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formance" sheetId="1" state="visible" r:id="rId1"/>
    <sheet name="Capital Events" sheetId="2" state="visible" r:id="rId2"/>
    <sheet name="Fund Terms" sheetId="3" state="visible" r:id="rId3"/>
    <sheet name="Source Statements" sheetId="4" state="visible" r:id="rId4"/>
    <sheet name="Fund-Level &amp; Underlying" sheetId="5" state="visible" r:id="rId5"/>
    <sheet name="Allocation (May deck)" sheetId="6" state="visible" r:id="rId6"/>
    <sheet name="Audited FS 2025" sheetId="7" state="visible" r:id="rId7"/>
    <sheet name="Fund Insight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"/>
    <numFmt numFmtId="165" formatCode="0.0000"/>
    <numFmt numFmtId="166" formatCode="0.0%"/>
    <numFmt numFmtId="167" formatCode="#,##0.0"/>
  </numFmts>
  <fonts count="5">
    <font>
      <name val="Calibri"/>
      <family val="2"/>
      <color theme="1"/>
      <sz val="11"/>
      <scheme val="minor"/>
    </font>
    <font>
      <b val="1"/>
      <color rgb="000F2A43"/>
      <sz val="15"/>
    </font>
    <font>
      <i val="1"/>
      <color rgb="00555555"/>
      <sz val="10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F2A43"/>
      </patternFill>
    </fill>
    <fill>
      <patternFill patternType="solid">
        <fgColor rgb="00FFF2CC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4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0" fontId="0" fillId="0" borderId="1" applyAlignment="1" pivotButton="0" quotePrefix="0" xfId="0">
      <alignment horizontal="right"/>
    </xf>
    <xf numFmtId="0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left"/>
    </xf>
    <xf numFmtId="4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10" fontId="0" fillId="3" borderId="1" applyAlignment="1" pivotButton="0" quotePrefix="0" xfId="0">
      <alignment horizontal="right"/>
    </xf>
    <xf numFmtId="0" fontId="4" fillId="4" borderId="0" pivotButton="0" quotePrefix="0" xfId="0"/>
    <xf numFmtId="0" fontId="4" fillId="0" borderId="0" pivotButton="0" quotePrefix="0" xfId="0"/>
    <xf numFmtId="4" fontId="0" fillId="0" borderId="0" applyAlignment="1" pivotButton="0" quotePrefix="0" xfId="0">
      <alignment horizontal="right"/>
    </xf>
    <xf numFmtId="10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0" fontId="0" fillId="0" borderId="0" pivotButton="0" quotePrefix="0" xfId="0"/>
    <xf numFmtId="2" fontId="0" fillId="0" borderId="0" pivotButton="0" quotePrefix="0" xfId="0"/>
    <xf numFmtId="0" fontId="0" fillId="0" borderId="0" applyAlignment="1" pivotButton="0" quotePrefix="0" xfId="0">
      <alignment horizontal="center"/>
    </xf>
    <xf numFmtId="165" fontId="0" fillId="0" borderId="0" pivotButton="0" quotePrefix="0" xfId="0"/>
    <xf numFmtId="4" fontId="0" fillId="0" borderId="0" pivotButton="0" quotePrefix="0" xfId="0"/>
    <xf numFmtId="0" fontId="1" fillId="4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Growth of $1 (time-weighted)</a:t>
            </a:r>
          </a:p>
        </rich>
      </tx>
    </title>
    <plotArea>
      <lineChart>
        <grouping val="standard"/>
        <ser>
          <idx val="0"/>
          <order val="0"/>
          <tx>
            <strRef>
              <f>'Performance'!B57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'Performance'!$A$58:$A$72</f>
            </numRef>
          </cat>
          <val>
            <numRef>
              <f>'Performance'!$B$58:$B$72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Period End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Index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11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2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  <col width="12" customWidth="1" min="3" max="3"/>
    <col width="12" customWidth="1" min="4" max="4"/>
    <col width="18" customWidth="1" min="5" max="5"/>
    <col width="20" customWidth="1" min="6" max="6"/>
    <col width="14" customWidth="1" min="7" max="7"/>
    <col width="18" customWidth="1" min="8" max="8"/>
    <col width="12" customWidth="1" min="9" max="9"/>
    <col width="14" customWidth="1" min="10" max="10"/>
  </cols>
  <sheetData>
    <row r="1">
      <c r="A1" s="1" t="inlineStr">
        <is>
          <t>LIGHT STREAM GLOBAL DIVERSIFIER I SP — Investor Performance</t>
        </is>
      </c>
    </row>
    <row r="2">
      <c r="A2" s="2" t="inlineStr">
        <is>
          <t>Investor: YING DU  |  Account 41-570535  |  Contributed US$3,000,000 (US$1.0m NAV date 2025-08-01 + US$2.0m NAV date 2026-07-02)  |  Administrator: Citco  |  Data through 2026-09-30 (latest published)</t>
        </is>
      </c>
    </row>
    <row r="4">
      <c r="A4" s="3" t="inlineStr">
        <is>
          <t>Period End</t>
        </is>
      </c>
      <c r="B4" s="3" t="inlineStr">
        <is>
          <t>Share line</t>
        </is>
      </c>
      <c r="C4" s="3" t="inlineStr">
        <is>
          <t>NAV / Share</t>
        </is>
      </c>
      <c r="D4" s="3" t="inlineStr">
        <is>
          <t>Shares</t>
        </is>
      </c>
      <c r="E4" s="3" t="inlineStr">
        <is>
          <t>Line Value (USD)</t>
        </is>
      </c>
      <c r="F4" s="3" t="inlineStr">
        <is>
          <t>Account Value (USD)</t>
        </is>
      </c>
      <c r="G4" s="3" t="inlineStr">
        <is>
          <t>External Flow</t>
        </is>
      </c>
      <c r="H4" s="3" t="inlineStr">
        <is>
          <t>Period Gain/(Loss)</t>
        </is>
      </c>
      <c r="I4" s="3" t="inlineStr">
        <is>
          <t>Period ROR</t>
        </is>
      </c>
      <c r="J4" s="3" t="inlineStr">
        <is>
          <t>Account ITD ROR</t>
        </is>
      </c>
    </row>
    <row r="5">
      <c r="A5" s="4" t="inlineStr">
        <is>
          <t>2025-07-31</t>
        </is>
      </c>
      <c r="B5" s="5" t="inlineStr">
        <is>
          <t>Class A — Series 5 Aug 2025</t>
        </is>
      </c>
      <c r="C5" s="6" t="n">
        <v>1000</v>
      </c>
      <c r="D5" s="7" t="n">
        <v>1000</v>
      </c>
      <c r="E5" s="6" t="n">
        <v>1000000</v>
      </c>
      <c r="F5" s="6" t="n">
        <v>1000000</v>
      </c>
      <c r="G5" s="6" t="n">
        <v>1000000</v>
      </c>
      <c r="H5" s="6" t="n"/>
      <c r="I5" s="8" t="n"/>
      <c r="J5" s="8" t="n"/>
    </row>
    <row r="6">
      <c r="A6" s="4" t="inlineStr">
        <is>
          <t>2025-08-31</t>
        </is>
      </c>
      <c r="B6" s="5" t="inlineStr">
        <is>
          <t>Class A — Series 5 Aug 2025</t>
        </is>
      </c>
      <c r="C6" s="6" t="n">
        <v>1007.54</v>
      </c>
      <c r="D6" s="7" t="n">
        <v>1000</v>
      </c>
      <c r="E6" s="6" t="n">
        <v>1007540</v>
      </c>
      <c r="F6" s="6" t="n">
        <v>1007540</v>
      </c>
      <c r="G6" s="6" t="n"/>
      <c r="H6" s="6" t="n">
        <v>7540</v>
      </c>
      <c r="I6" s="8" t="n">
        <v>0.0075</v>
      </c>
      <c r="J6" s="8" t="n">
        <v>0.007500000000000062</v>
      </c>
    </row>
    <row r="7">
      <c r="A7" s="4" t="inlineStr">
        <is>
          <t>2025-09-30</t>
        </is>
      </c>
      <c r="B7" s="5" t="inlineStr">
        <is>
          <t>Class A — Series 5 Aug 2025</t>
        </is>
      </c>
      <c r="C7" s="6" t="n">
        <v>1011.22</v>
      </c>
      <c r="D7" s="7" t="n">
        <v>1000</v>
      </c>
      <c r="E7" s="6" t="n">
        <v>1011220</v>
      </c>
      <c r="F7" s="6" t="n">
        <v>1011220</v>
      </c>
      <c r="G7" s="6" t="n"/>
      <c r="H7" s="6" t="n">
        <v>3680</v>
      </c>
      <c r="I7" s="8" t="n">
        <v>0.0037</v>
      </c>
      <c r="J7" s="8" t="n">
        <v>0.0112277500000002</v>
      </c>
    </row>
    <row r="8">
      <c r="A8" s="4" t="inlineStr">
        <is>
          <t>2025-10-31</t>
        </is>
      </c>
      <c r="B8" s="5" t="inlineStr">
        <is>
          <t>Class A — Series 5 Aug 2025</t>
        </is>
      </c>
      <c r="C8" s="6" t="n">
        <v>1010.46</v>
      </c>
      <c r="D8" s="7" t="n">
        <v>1000</v>
      </c>
      <c r="E8" s="6" t="n">
        <v>1010460</v>
      </c>
      <c r="F8" s="6" t="n">
        <v>1010460</v>
      </c>
      <c r="G8" s="6" t="n"/>
      <c r="H8" s="6" t="n">
        <v>-760</v>
      </c>
      <c r="I8" s="8" t="n">
        <v>-0.0008</v>
      </c>
      <c r="J8" s="8" t="n">
        <v>0.01041876780000028</v>
      </c>
    </row>
    <row r="9">
      <c r="A9" s="4" t="inlineStr">
        <is>
          <t>2025-11-30</t>
        </is>
      </c>
      <c r="B9" s="5" t="inlineStr">
        <is>
          <t>Class A — Series 5 Aug 2025</t>
        </is>
      </c>
      <c r="C9" s="6" t="n">
        <v>1019.31</v>
      </c>
      <c r="D9" s="7" t="n">
        <v>1000</v>
      </c>
      <c r="E9" s="6" t="n">
        <v>1019310</v>
      </c>
      <c r="F9" s="6" t="n">
        <v>1019310</v>
      </c>
      <c r="G9" s="6" t="n"/>
      <c r="H9" s="6" t="n">
        <v>8850</v>
      </c>
      <c r="I9" s="8" t="n">
        <v>0.008800000000000001</v>
      </c>
      <c r="J9" s="8" t="n">
        <v>0.01931045295664013</v>
      </c>
    </row>
    <row r="10">
      <c r="A10" s="9" t="inlineStr">
        <is>
          <t>2025-12-31</t>
        </is>
      </c>
      <c r="B10" s="10" t="inlineStr">
        <is>
          <t>Class A (rolled up from Series 5)</t>
        </is>
      </c>
      <c r="C10" s="11" t="n">
        <v>1081.88</v>
      </c>
      <c r="D10" s="12" t="n">
        <v>956.533</v>
      </c>
      <c r="E10" s="11" t="n">
        <v>1034853.92</v>
      </c>
      <c r="F10" s="11" t="n">
        <v>1034853.92</v>
      </c>
      <c r="G10" s="11" t="n"/>
      <c r="H10" s="11" t="n">
        <v>15543.92</v>
      </c>
      <c r="I10" s="13" t="n">
        <v>0.0152</v>
      </c>
      <c r="J10" s="13" t="n">
        <v>0.03480397184158113</v>
      </c>
    </row>
    <row r="11">
      <c r="A11" s="4" t="inlineStr">
        <is>
          <t>2026-01-31</t>
        </is>
      </c>
      <c r="B11" s="5" t="inlineStr">
        <is>
          <t>Class A</t>
        </is>
      </c>
      <c r="C11" s="6" t="n">
        <v>1094.03</v>
      </c>
      <c r="D11" s="7" t="n">
        <v>956.533</v>
      </c>
      <c r="E11" s="6" t="n">
        <v>1046475.8</v>
      </c>
      <c r="F11" s="6" t="n">
        <v>1046475.8</v>
      </c>
      <c r="G11" s="6" t="n"/>
      <c r="H11" s="6" t="n">
        <v>11621.88</v>
      </c>
      <c r="I11" s="8" t="n">
        <v>0.0112</v>
      </c>
      <c r="J11" s="8" t="n">
        <v>0.046393776326207</v>
      </c>
    </row>
    <row r="12">
      <c r="A12" s="4" t="inlineStr">
        <is>
          <t>2026-02-28</t>
        </is>
      </c>
      <c r="B12" s="5" t="inlineStr">
        <is>
          <t>Class A</t>
        </is>
      </c>
      <c r="C12" s="6" t="n">
        <v>1104.17</v>
      </c>
      <c r="D12" s="7" t="n">
        <v>956.533</v>
      </c>
      <c r="E12" s="6" t="n">
        <v>1056175.04</v>
      </c>
      <c r="F12" s="6" t="n">
        <v>1056175.04</v>
      </c>
      <c r="G12" s="6" t="n"/>
      <c r="H12" s="6" t="n">
        <v>9699.24</v>
      </c>
      <c r="I12" s="8" t="n">
        <v>0.009299999999999999</v>
      </c>
      <c r="J12" s="8" t="n">
        <v>0.05612523844604089</v>
      </c>
    </row>
    <row r="13">
      <c r="A13" s="4" t="inlineStr">
        <is>
          <t>2026-03-31</t>
        </is>
      </c>
      <c r="B13" s="5" t="inlineStr">
        <is>
          <t>Class A</t>
        </is>
      </c>
      <c r="C13" s="6" t="n">
        <v>1096.12</v>
      </c>
      <c r="D13" s="7" t="n">
        <v>956.533</v>
      </c>
      <c r="E13" s="6" t="n">
        <v>1048474.95</v>
      </c>
      <c r="F13" s="6" t="n">
        <v>1048474.95</v>
      </c>
      <c r="G13" s="6" t="n"/>
      <c r="H13" s="6" t="n">
        <v>-7700.09</v>
      </c>
      <c r="I13" s="8" t="n">
        <v>-0.0073</v>
      </c>
      <c r="J13" s="8" t="n">
        <v>0.04841552420538475</v>
      </c>
    </row>
    <row r="14">
      <c r="A14" s="4" t="inlineStr">
        <is>
          <t>2026-04-30</t>
        </is>
      </c>
      <c r="B14" s="5" t="inlineStr">
        <is>
          <t>Class A</t>
        </is>
      </c>
      <c r="C14" s="6" t="n">
        <v>1112.8</v>
      </c>
      <c r="D14" s="7" t="n">
        <v>956.533</v>
      </c>
      <c r="E14" s="6" t="n">
        <v>1064429.92</v>
      </c>
      <c r="F14" s="6" t="n">
        <v>1064429.92</v>
      </c>
      <c r="G14" s="6" t="n"/>
      <c r="H14" s="6" t="n">
        <v>15954.97</v>
      </c>
      <c r="I14" s="8" t="n">
        <v>0.0152</v>
      </c>
      <c r="J14" s="8" t="n">
        <v>0.06435144017330674</v>
      </c>
    </row>
    <row r="15">
      <c r="A15" s="4" t="inlineStr">
        <is>
          <t>2026-05-31</t>
        </is>
      </c>
      <c r="B15" s="5" t="inlineStr">
        <is>
          <t>Class A</t>
        </is>
      </c>
      <c r="C15" s="6" t="n">
        <v>1111.64</v>
      </c>
      <c r="D15" s="7" t="n">
        <v>956.533</v>
      </c>
      <c r="E15" s="6" t="n">
        <v>1063320.34</v>
      </c>
      <c r="F15" s="6" t="n">
        <v>1063320.34</v>
      </c>
      <c r="G15" s="6" t="n"/>
      <c r="H15" s="6" t="n">
        <v>-1109.58</v>
      </c>
      <c r="I15" s="8" t="n">
        <v>-0.001</v>
      </c>
      <c r="J15" s="8" t="n">
        <v>0.06328708873313338</v>
      </c>
    </row>
    <row r="16">
      <c r="A16" s="4" t="inlineStr">
        <is>
          <t>2026-06-30</t>
        </is>
      </c>
      <c r="B16" s="5" t="inlineStr">
        <is>
          <t>Class A Accumulating</t>
        </is>
      </c>
      <c r="C16" s="6" t="n">
        <v>1119.91</v>
      </c>
      <c r="D16" s="7" t="n">
        <v>956.533</v>
      </c>
      <c r="E16" s="6" t="n">
        <v>1071230.87</v>
      </c>
      <c r="F16" s="6" t="n">
        <v>1071230.87</v>
      </c>
      <c r="G16" s="6" t="n"/>
      <c r="H16" s="6" t="n">
        <v>7910.53</v>
      </c>
      <c r="I16" s="8" t="n">
        <v>0.0074</v>
      </c>
      <c r="J16" s="8" t="n">
        <v>0.07115541318975871</v>
      </c>
    </row>
    <row r="17">
      <c r="A17" s="9" t="inlineStr">
        <is>
          <t>2026-07-31</t>
        </is>
      </c>
      <c r="B17" s="10" t="inlineStr">
        <is>
          <t>Class A Dist — Series 1 Jul 2026 (add-on)</t>
        </is>
      </c>
      <c r="C17" s="11" t="n">
        <v>997.58</v>
      </c>
      <c r="D17" s="12" t="n">
        <v>2000</v>
      </c>
      <c r="E17" s="11" t="n">
        <v>1995160</v>
      </c>
      <c r="F17" s="11" t="n">
        <v>3063798.67</v>
      </c>
      <c r="G17" s="11" t="n">
        <v>2000000</v>
      </c>
      <c r="H17" s="11" t="n">
        <v>-7432.2</v>
      </c>
      <c r="I17" s="13" t="n">
        <v>-0.0024</v>
      </c>
      <c r="J17" s="13" t="n">
        <v>0.0685846401981034</v>
      </c>
    </row>
    <row r="18">
      <c r="A18" s="9" t="inlineStr">
        <is>
          <t>2026-07-31</t>
        </is>
      </c>
      <c r="B18" s="10" t="inlineStr">
        <is>
          <t>Class A Dist — Series 2 Jul 2026 (ex-Acc)</t>
        </is>
      </c>
      <c r="C18" s="11" t="n">
        <v>1117.2</v>
      </c>
      <c r="D18" s="12" t="n">
        <v>956.533</v>
      </c>
      <c r="E18" s="11" t="n">
        <v>1068638.67</v>
      </c>
      <c r="F18" s="11" t="n"/>
      <c r="G18" s="11" t="n"/>
      <c r="H18" s="11" t="n"/>
      <c r="I18" s="13" t="n"/>
      <c r="J18" s="13" t="n"/>
    </row>
    <row r="19">
      <c r="A19" s="9" t="inlineStr">
        <is>
          <t>2026-08-31</t>
        </is>
      </c>
      <c r="B19" s="10" t="inlineStr">
        <is>
          <t>Class A Dist — Series 1 Jul 2026 (all)</t>
        </is>
      </c>
      <c r="C19" s="11" t="n">
        <v>1003.36</v>
      </c>
      <c r="D19" s="12" t="n">
        <v>3071.231</v>
      </c>
      <c r="E19" s="11" t="n">
        <v>3081550.34</v>
      </c>
      <c r="F19" s="11" t="n">
        <v>3081550.34</v>
      </c>
      <c r="G19" s="11" t="n"/>
      <c r="H19" s="11" t="n">
        <v>17751.67</v>
      </c>
      <c r="I19" s="13" t="n">
        <v>0.0058</v>
      </c>
      <c r="J19" s="13" t="n">
        <v>0.07478243111125238</v>
      </c>
    </row>
    <row r="20">
      <c r="A20" s="4" t="inlineStr">
        <is>
          <t>2026-09-30</t>
        </is>
      </c>
      <c r="B20" s="5" t="inlineStr">
        <is>
          <t>Class A Dist — Series 1 Jul 2026 (all)</t>
        </is>
      </c>
      <c r="C20" s="6" t="n">
        <v>1001.84</v>
      </c>
      <c r="D20" s="7" t="n">
        <v>3071.231</v>
      </c>
      <c r="E20" s="6" t="n">
        <v>3076882.07</v>
      </c>
      <c r="F20" s="6" t="n">
        <v>3076882.07</v>
      </c>
      <c r="G20" s="6" t="n"/>
      <c r="H20" s="6" t="n">
        <v>-4668.27</v>
      </c>
      <c r="I20" s="8" t="n">
        <v>-0.0015</v>
      </c>
      <c r="J20" s="8" t="n">
        <v>0.07317025746458561</v>
      </c>
    </row>
    <row r="21">
      <c r="A21" s="2" t="inlineStr">
        <is>
          <t>Highlighted rows = periods with a series roll-up / subscription / switch (see Capital Events sheet). Account ITD is chain-linked (time-weighted) across the Jul 2026 US$2m inflow.</t>
        </is>
      </c>
    </row>
    <row r="23">
      <c r="A23" s="14" t="inlineStr">
        <is>
          <t>Summary — Investor (Ying Du), since 1 Aug 2025</t>
        </is>
      </c>
    </row>
    <row r="24">
      <c r="A24" s="15" t="inlineStr">
        <is>
          <t>Total contributed</t>
        </is>
      </c>
      <c r="B24" s="16" t="n">
        <v>3000000</v>
      </c>
    </row>
    <row r="25">
      <c r="A25" s="15" t="inlineStr">
        <is>
          <t>Current market value (2026-09-30)</t>
        </is>
      </c>
      <c r="B25" s="16" t="n">
        <v>3076882.07</v>
      </c>
    </row>
    <row r="26">
      <c r="A26" s="15" t="inlineStr">
        <is>
          <t>Total $ gain since inception</t>
        </is>
      </c>
      <c r="B26" s="16" t="n">
        <v>76882.06999999999</v>
      </c>
    </row>
    <row r="27">
      <c r="A27" s="15" t="inlineStr">
        <is>
          <t>Inception-to-date return, time-weighted (14 months)</t>
        </is>
      </c>
      <c r="B27" s="17" t="n">
        <v>0.07317025746458561</v>
      </c>
    </row>
    <row r="28">
      <c r="A28" s="15" t="inlineStr">
        <is>
          <t>YTD 2026 return (Jan–Sep, time-weighted)</t>
        </is>
      </c>
      <c r="B28" s="17" t="n">
        <v>0.03707589714284354</v>
      </c>
    </row>
    <row r="29">
      <c r="A29" s="15" t="inlineStr">
        <is>
          <t>Annualized return — arithmetic</t>
        </is>
      </c>
      <c r="B29" s="17" t="n">
        <v>0.06094285714285715</v>
      </c>
    </row>
    <row r="30">
      <c r="A30" s="15" t="inlineStr">
        <is>
          <t>Annualized return — geometric</t>
        </is>
      </c>
      <c r="B30" s="17" t="n">
        <v>0.06239836901310558</v>
      </c>
    </row>
    <row r="31">
      <c r="A31" s="15" t="inlineStr">
        <is>
          <t>Std deviation — monthly</t>
        </is>
      </c>
      <c r="B31" s="17" t="n">
        <v>0.006859264209410912</v>
      </c>
    </row>
    <row r="32">
      <c r="A32" s="15" t="inlineStr">
        <is>
          <t>Volatility — annualized</t>
        </is>
      </c>
      <c r="B32" s="17" t="n">
        <v>0.02376118822647693</v>
      </c>
    </row>
    <row r="33">
      <c r="A33" s="15" t="inlineStr">
        <is>
          <t>Sharpe ratio (Rf=3.6%, arithmetic)</t>
        </is>
      </c>
      <c r="B33" s="18" t="n">
        <v>1.049731053225002</v>
      </c>
    </row>
    <row r="34">
      <c r="A34" s="15" t="inlineStr">
        <is>
          <t>Sharpe ratio (Rf=3.6%, geometric)</t>
        </is>
      </c>
      <c r="B34" s="18" t="n">
        <v>1.110986906946432</v>
      </c>
    </row>
    <row r="35">
      <c r="A35" s="15" t="inlineStr">
        <is>
          <t>Max drawdown (peak-to-trough, NAV basis)</t>
        </is>
      </c>
      <c r="B35" s="17" t="n">
        <v>-0.00730000000000004</v>
      </c>
    </row>
    <row r="36">
      <c r="A36" s="15" t="inlineStr">
        <is>
          <t>Max drawdown — $ value (Mar 2026)</t>
        </is>
      </c>
      <c r="B36" s="16" t="n">
        <v>-7700.090000000084</v>
      </c>
    </row>
    <row r="37">
      <c r="A37" s="15" t="inlineStr">
        <is>
          <t>Best month</t>
        </is>
      </c>
      <c r="B37" s="19" t="inlineStr">
        <is>
          <t>Dec 2025 &amp; Apr 2026 (+1.52%)</t>
        </is>
      </c>
    </row>
    <row r="38">
      <c r="A38" s="15" t="inlineStr">
        <is>
          <t>Worst month</t>
        </is>
      </c>
      <c r="B38" s="19" t="inlineStr">
        <is>
          <t>Mar 2026 (-0.73%)</t>
        </is>
      </c>
    </row>
    <row r="39">
      <c r="A39" s="15" t="inlineStr">
        <is>
          <t>Positive months</t>
        </is>
      </c>
      <c r="B39" s="19" t="inlineStr">
        <is>
          <t>9 of 14</t>
        </is>
      </c>
    </row>
    <row r="40">
      <c r="A40" s="15" t="inlineStr">
        <is>
          <t>Original US$1.0m tranche — value / gain / return</t>
        </is>
      </c>
      <c r="B40" s="19" t="inlineStr">
        <is>
          <t>1,073,202.07 / 73,202.07 / 7.32%</t>
        </is>
      </c>
    </row>
    <row r="41">
      <c r="A41" s="15" t="inlineStr">
        <is>
          <t>Add-on US$2.0m tranche — value / gain / return</t>
        </is>
      </c>
      <c r="B41" s="19" t="inlineStr">
        <is>
          <t>2,003,680.00 / 3,680.00 / 0.18% (3 months)</t>
        </is>
      </c>
    </row>
    <row r="42">
      <c r="A42" s="15" t="inlineStr">
        <is>
          <t>Management fee (Class A, from Jan 2026)</t>
        </is>
      </c>
      <c r="B42" s="17" t="n">
        <v>0.0075</v>
      </c>
    </row>
    <row r="43">
      <c r="A43" s="15" t="inlineStr">
        <is>
          <t>Performance fee</t>
        </is>
      </c>
      <c r="B43" s="19" t="inlineStr">
        <is>
          <t>None</t>
        </is>
      </c>
    </row>
    <row r="46">
      <c r="A46" s="14" t="inlineStr">
        <is>
          <t>Sharpe sensitivity to risk-free rate</t>
        </is>
      </c>
    </row>
    <row r="47">
      <c r="A47" s="3" t="inlineStr">
        <is>
          <t>Risk-free rate</t>
        </is>
      </c>
      <c r="B47" s="3" t="inlineStr">
        <is>
          <t>Sharpe (arith)</t>
        </is>
      </c>
      <c r="C47" s="3" t="inlineStr">
        <is>
          <t>Sharpe (geom)</t>
        </is>
      </c>
    </row>
    <row r="48">
      <c r="A48" s="20" t="n">
        <v>0</v>
      </c>
      <c r="B48" s="21" t="n">
        <v>2.564806800147685</v>
      </c>
      <c r="C48" s="21" t="n">
        <v>2.626062653869115</v>
      </c>
    </row>
    <row r="49">
      <c r="A49" s="20" t="n">
        <v>0.03</v>
      </c>
      <c r="B49" s="21" t="n">
        <v>1.302243677712116</v>
      </c>
      <c r="C49" s="21" t="n">
        <v>1.363499531433546</v>
      </c>
    </row>
    <row r="50">
      <c r="A50" s="20" t="n">
        <v>0.036</v>
      </c>
      <c r="B50" s="21" t="n">
        <v>1.049731053225002</v>
      </c>
      <c r="C50" s="21" t="n">
        <v>1.110986906946432</v>
      </c>
    </row>
    <row r="51">
      <c r="A51" s="20" t="n">
        <v>0.04</v>
      </c>
      <c r="B51" s="21" t="n">
        <v>0.8813893035669261</v>
      </c>
      <c r="C51" s="21" t="n">
        <v>0.9426451572883561</v>
      </c>
    </row>
    <row r="52">
      <c r="A52" s="20" t="n">
        <v>0.045</v>
      </c>
      <c r="B52" s="21" t="n">
        <v>0.6709621164943314</v>
      </c>
      <c r="C52" s="21" t="n">
        <v>0.7322179702157613</v>
      </c>
    </row>
    <row r="53">
      <c r="A53" s="20" t="n">
        <v>0.05</v>
      </c>
      <c r="B53" s="21" t="n">
        <v>0.4605349294217362</v>
      </c>
      <c r="C53" s="21" t="n">
        <v>0.5217907831431662</v>
      </c>
    </row>
    <row r="56">
      <c r="A56" s="14" t="inlineStr">
        <is>
          <t>Drawdown series (growth of $1, flow-neutral)</t>
        </is>
      </c>
    </row>
    <row r="57">
      <c r="A57" s="3" t="inlineStr">
        <is>
          <t>Period End</t>
        </is>
      </c>
      <c r="B57" s="3" t="inlineStr">
        <is>
          <t>NAV index</t>
        </is>
      </c>
      <c r="C57" s="3" t="inlineStr">
        <is>
          <t>Running Peak</t>
        </is>
      </c>
      <c r="D57" s="3" t="inlineStr">
        <is>
          <t>Drawdown</t>
        </is>
      </c>
      <c r="E57" s="3" t="inlineStr">
        <is>
          <t>Account Value</t>
        </is>
      </c>
    </row>
    <row r="58">
      <c r="A58" s="22" t="inlineStr">
        <is>
          <t>2025-07-31</t>
        </is>
      </c>
      <c r="B58" s="23" t="n">
        <v>1</v>
      </c>
      <c r="C58" s="23" t="n">
        <v>1</v>
      </c>
      <c r="D58" s="20" t="n">
        <v>0</v>
      </c>
      <c r="E58" s="24" t="n">
        <v>1000000</v>
      </c>
    </row>
    <row r="59">
      <c r="A59" s="22" t="inlineStr">
        <is>
          <t>2025-08-31</t>
        </is>
      </c>
      <c r="B59" s="23" t="n">
        <v>1.0075</v>
      </c>
      <c r="C59" s="23" t="n">
        <v>1.0075</v>
      </c>
      <c r="D59" s="20" t="n">
        <v>0</v>
      </c>
      <c r="E59" s="24" t="n">
        <v>1007540</v>
      </c>
    </row>
    <row r="60">
      <c r="A60" s="22" t="inlineStr">
        <is>
          <t>2025-09-30</t>
        </is>
      </c>
      <c r="B60" s="23" t="n">
        <v>1.01122775</v>
      </c>
      <c r="C60" s="23" t="n">
        <v>1.01122775</v>
      </c>
      <c r="D60" s="20" t="n">
        <v>0</v>
      </c>
      <c r="E60" s="24" t="n">
        <v>1011220</v>
      </c>
    </row>
    <row r="61">
      <c r="A61" s="22" t="inlineStr">
        <is>
          <t>2025-10-31</t>
        </is>
      </c>
      <c r="B61" s="23" t="n">
        <v>1.0104187678</v>
      </c>
      <c r="C61" s="23" t="n">
        <v>1.01122775</v>
      </c>
      <c r="D61" s="20" t="n">
        <v>-0.0007999999999999199</v>
      </c>
      <c r="E61" s="24" t="n">
        <v>1010460</v>
      </c>
    </row>
    <row r="62">
      <c r="A62" s="22" t="inlineStr">
        <is>
          <t>2025-11-30</t>
        </is>
      </c>
      <c r="B62" s="23" t="n">
        <v>1.01931045295664</v>
      </c>
      <c r="C62" s="23" t="n">
        <v>1.01931045295664</v>
      </c>
      <c r="D62" s="20" t="n">
        <v>0</v>
      </c>
      <c r="E62" s="24" t="n">
        <v>1019310</v>
      </c>
    </row>
    <row r="63">
      <c r="A63" s="22" t="inlineStr">
        <is>
          <t>2025-12-31</t>
        </is>
      </c>
      <c r="B63" s="23" t="n">
        <v>1.034803971841581</v>
      </c>
      <c r="C63" s="23" t="n">
        <v>1.034803971841581</v>
      </c>
      <c r="D63" s="20" t="n">
        <v>0</v>
      </c>
      <c r="E63" s="24" t="n">
        <v>1034853.92</v>
      </c>
    </row>
    <row r="64">
      <c r="A64" s="22" t="inlineStr">
        <is>
          <t>2026-01-31</t>
        </is>
      </c>
      <c r="B64" s="23" t="n">
        <v>1.046393776326207</v>
      </c>
      <c r="C64" s="23" t="n">
        <v>1.046393776326207</v>
      </c>
      <c r="D64" s="20" t="n">
        <v>0</v>
      </c>
      <c r="E64" s="24" t="n">
        <v>1046475.8</v>
      </c>
    </row>
    <row r="65">
      <c r="A65" s="22" t="inlineStr">
        <is>
          <t>2026-02-28</t>
        </is>
      </c>
      <c r="B65" s="23" t="n">
        <v>1.056125238446041</v>
      </c>
      <c r="C65" s="23" t="n">
        <v>1.056125238446041</v>
      </c>
      <c r="D65" s="20" t="n">
        <v>0</v>
      </c>
      <c r="E65" s="24" t="n">
        <v>1056175.04</v>
      </c>
    </row>
    <row r="66">
      <c r="A66" s="22" t="inlineStr">
        <is>
          <t>2026-03-31</t>
        </is>
      </c>
      <c r="B66" s="23" t="n">
        <v>1.048415524205385</v>
      </c>
      <c r="C66" s="23" t="n">
        <v>1.056125238446041</v>
      </c>
      <c r="D66" s="20" t="n">
        <v>-0.00730000000000004</v>
      </c>
      <c r="E66" s="24" t="n">
        <v>1048474.95</v>
      </c>
    </row>
    <row r="67">
      <c r="A67" s="22" t="inlineStr">
        <is>
          <t>2026-04-30</t>
        </is>
      </c>
      <c r="B67" s="23" t="n">
        <v>1.064351440173307</v>
      </c>
      <c r="C67" s="23" t="n">
        <v>1.064351440173307</v>
      </c>
      <c r="D67" s="20" t="n">
        <v>0</v>
      </c>
      <c r="E67" s="24" t="n">
        <v>1064429.92</v>
      </c>
    </row>
    <row r="68">
      <c r="A68" s="22" t="inlineStr">
        <is>
          <t>2026-05-31</t>
        </is>
      </c>
      <c r="B68" s="23" t="n">
        <v>1.063287088733133</v>
      </c>
      <c r="C68" s="23" t="n">
        <v>1.064351440173307</v>
      </c>
      <c r="D68" s="20" t="n">
        <v>-0.001000000000000051</v>
      </c>
      <c r="E68" s="24" t="n">
        <v>1063320.34</v>
      </c>
    </row>
    <row r="69">
      <c r="A69" s="22" t="inlineStr">
        <is>
          <t>2026-06-30</t>
        </is>
      </c>
      <c r="B69" s="23" t="n">
        <v>1.071155413189759</v>
      </c>
      <c r="C69" s="23" t="n">
        <v>1.071155413189759</v>
      </c>
      <c r="D69" s="20" t="n">
        <v>0</v>
      </c>
      <c r="E69" s="24" t="n">
        <v>1071230.87</v>
      </c>
    </row>
    <row r="70">
      <c r="A70" s="22" t="inlineStr">
        <is>
          <t>2026-07-31</t>
        </is>
      </c>
      <c r="B70" s="23" t="n">
        <v>1.068584640198103</v>
      </c>
      <c r="C70" s="23" t="n">
        <v>1.071155413189759</v>
      </c>
      <c r="D70" s="20" t="n">
        <v>-0.002399999999999899</v>
      </c>
      <c r="E70" s="24" t="n">
        <v>3063798.67</v>
      </c>
    </row>
    <row r="71">
      <c r="A71" s="22" t="inlineStr">
        <is>
          <t>2026-08-31</t>
        </is>
      </c>
      <c r="B71" s="23" t="n">
        <v>1.074782431111252</v>
      </c>
      <c r="C71" s="23" t="n">
        <v>1.074782431111252</v>
      </c>
      <c r="D71" s="20" t="n">
        <v>0</v>
      </c>
      <c r="E71" s="24" t="n">
        <v>3081550.34</v>
      </c>
    </row>
    <row r="72">
      <c r="A72" s="22" t="inlineStr">
        <is>
          <t>2026-09-30</t>
        </is>
      </c>
      <c r="B72" s="23" t="n">
        <v>1.073170257464586</v>
      </c>
      <c r="C72" s="23" t="n">
        <v>1.074782431111252</v>
      </c>
      <c r="D72" s="20" t="n">
        <v>-0.001499999999999899</v>
      </c>
      <c r="E72" s="24" t="n">
        <v>3076882.07</v>
      </c>
    </row>
  </sheetData>
  <mergeCells count="2">
    <mergeCell ref="A1:J1"/>
    <mergeCell ref="A2:J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100" customWidth="1" min="4" max="4"/>
    <col width="60" customWidth="1" min="5" max="5"/>
  </cols>
  <sheetData>
    <row r="1">
      <c r="A1" s="25" t="inlineStr">
        <is>
          <t>Capital activity — every subscription, switch and roll-up (from Citco contract notes)</t>
        </is>
      </c>
    </row>
    <row r="3">
      <c r="A3" s="3" t="inlineStr">
        <is>
          <t>Date</t>
        </is>
      </c>
      <c r="B3" s="3" t="inlineStr">
        <is>
          <t>Event</t>
        </is>
      </c>
      <c r="C3" s="3" t="inlineStr">
        <is>
          <t>Amount (USD)</t>
        </is>
      </c>
      <c r="D3" s="3" t="inlineStr">
        <is>
          <t>Detail</t>
        </is>
      </c>
      <c r="E3" s="3" t="inlineStr">
        <is>
          <t>Source document</t>
        </is>
      </c>
    </row>
    <row r="4">
      <c r="A4" t="inlineStr">
        <is>
          <t>2025-07-23</t>
        </is>
      </c>
      <c r="B4" t="inlineStr">
        <is>
          <t>Subscription (cash)</t>
        </is>
      </c>
      <c r="C4" s="24" t="n">
        <v>1000000</v>
      </c>
      <c r="D4" s="26" t="inlineStr">
        <is>
          <t>US$1,000,000 wired to Citco Bank Nederland (Dublin) — Cash Receipt 3495182; Order 15210698 (Order Confirmation 22 Jul 2025).</t>
        </is>
      </c>
      <c r="E4" t="inlineStr">
        <is>
          <t>raw/portal/transactions/2025-07-24 Cash Receipt Confirmation.pdf</t>
        </is>
      </c>
    </row>
    <row r="5">
      <c r="A5" t="inlineStr">
        <is>
          <t>2025-08-01</t>
        </is>
      </c>
      <c r="B5" t="inlineStr">
        <is>
          <t>Shares issued</t>
        </is>
      </c>
      <c r="C5" s="24" t="n"/>
      <c r="D5" s="26" t="inlineStr">
        <is>
          <t>1,000.000 Class A Shares — Series 5 August 2025 @ US$1,000.00 (NAV/dealing date 1 Aug 2025). Contract Note run 12 Aug 2025.</t>
        </is>
      </c>
      <c r="E5" t="inlineStr">
        <is>
          <t>raw/portal/transactions/2025-08-12 Contract Note - Subscription.pdf</t>
        </is>
      </c>
    </row>
    <row r="6">
      <c r="A6" t="inlineStr">
        <is>
          <t>2025-12-01</t>
        </is>
      </c>
      <c r="B6" t="inlineStr">
        <is>
          <t>Series roll-up (equalisation)</t>
        </is>
      </c>
      <c r="C6" s="24" t="n">
        <v>1019310</v>
      </c>
      <c r="D6" s="26" t="inlineStr">
        <is>
          <t>1,000.000 Series 5 shares @ 1,019.31 switched into 956.533 Class A Shares @ 1,065.63 — NAV date 30 Nov 2025, dealing 1 Dec 2025, Order 15730095; no gain/loss. Contract notes run 19 Jan 2026; first reflected in the 31 Dec 2025 statement.</t>
        </is>
      </c>
      <c r="E6" t="inlineStr">
        <is>
          <t>raw/portal/transactions/2026-01-19 Contract Note - Switch In (Class A).pdf</t>
        </is>
      </c>
    </row>
    <row r="7">
      <c r="A7" t="inlineStr">
        <is>
          <t>2026-06-23</t>
        </is>
      </c>
      <c r="B7" t="inlineStr">
        <is>
          <t>Add-on subscription (cash)</t>
        </is>
      </c>
      <c r="C7" s="24" t="n">
        <v>2000000</v>
      </c>
      <c r="D7" s="26" t="inlineStr">
        <is>
          <t>US$2,000,000 wired from BNP Paribas (money-market redemption) — Cash Receipt 3851033; Order 16363142 received 22 Jun 2026 06:13 CET. Share class changed to Distributing at the investor's request (email 18 Jun 2026).</t>
        </is>
      </c>
      <c r="E7" t="inlineStr">
        <is>
          <t>raw/portal/transactions/2026-06-23 Cash Receipt Confirmation - Add On.pdf</t>
        </is>
      </c>
    </row>
    <row r="8">
      <c r="A8" t="inlineStr">
        <is>
          <t>2026-07-02</t>
        </is>
      </c>
      <c r="B8" t="inlineStr">
        <is>
          <t>Shares issued</t>
        </is>
      </c>
      <c r="C8" s="24" t="n"/>
      <c r="D8" s="26" t="inlineStr">
        <is>
          <t>2,000.000 Class A Distributing Shares — Series 1 July 2026 @ US$1,000.00 (NAV/dealing date 2 Jul 2026). Contract Note run 20 Jul 2026.</t>
        </is>
      </c>
      <c r="E8" t="inlineStr">
        <is>
          <t>raw/portal/transactions/2026-07-20 Contract Note - Subscription Add On (Class A Dist, Series 1 Jul 2026, NAV 2026-07-02).pdf</t>
        </is>
      </c>
    </row>
    <row r="9">
      <c r="A9" t="inlineStr">
        <is>
          <t>2026-07-02</t>
        </is>
      </c>
      <c r="B9" t="inlineStr">
        <is>
          <t>Switch Accumulating → Distributing</t>
        </is>
      </c>
      <c r="C9" s="24" t="n">
        <v>1071230.87</v>
      </c>
      <c r="D9" s="26" t="inlineStr">
        <is>
          <t>956.533 Class A Accumulating shares switched out @ 1,119.91 (NAV date 30 Jun 2026) into 956.533 Class A Distributing Series 2 July 2026 @ 1,119.91 — value-neutral. Exchange Request Form signed 30 Jun 2026 (DocuSign), order 16464353 received 16 Jul 2026, contract notes run 28 Jul 2026.</t>
        </is>
      </c>
      <c r="E9" t="inlineStr">
        <is>
          <t>raw/portal/transactions/2026-07-28 Contract Note - Switch In (Class A Dist, Series 2 Jul 2026, NAV 2026-07-02).pdf</t>
        </is>
      </c>
    </row>
    <row r="10">
      <c r="A10" t="inlineStr">
        <is>
          <t>2026-07-02</t>
        </is>
      </c>
      <c r="B10" t="inlineStr">
        <is>
          <t>Payment instructions updated</t>
        </is>
      </c>
      <c r="C10" s="24" t="n"/>
      <c r="D10" s="26" t="inlineStr">
        <is>
          <t>Wire/settlement instructions on file changed to BNP Paribas Hong Kong Wealth Management (a/c ***5989) after Citco's fraud-prevention call-back (30 Jun – 1 Jul 2026). Distributions and redemption proceeds will be paid there.</t>
        </is>
      </c>
      <c r="E10" t="inlineStr">
        <is>
          <t>raw/portal/notices/2026-07-02 Payment Instructions - Update Notification.pdf</t>
        </is>
      </c>
    </row>
    <row r="11">
      <c r="A11" t="inlineStr">
        <is>
          <t>2026-08-03</t>
        </is>
      </c>
      <c r="B11" t="inlineStr">
        <is>
          <t>Series roll-up (equalisation)</t>
        </is>
      </c>
      <c r="C11" s="24" t="n">
        <v>1068638.67</v>
      </c>
      <c r="D11" s="26" t="inlineStr">
        <is>
          <t>956.533 Series 2 July 2026 shares @ 1,117.20 switched (full) into 1,071.231 Series 1 July 2026 shares @ 997.58 — NAV date 31 Jul 2026, dealing 3 Aug 2026, Order 16897040; no gain/loss. Contract notes run 17 Sep 2026. The whole holding is now one line.</t>
        </is>
      </c>
      <c r="E11" t="inlineStr">
        <is>
          <t>raw/portal/transactions/2026-09-17 Contract Note - Switch In (Class A Dist, Series 1 Jul 2026, NAV 2026-07-31).pdf</t>
        </is>
      </c>
    </row>
    <row r="13">
      <c r="A13" s="14" t="inlineStr">
        <is>
          <t>Tranches (statement-verified lineage)</t>
        </is>
      </c>
    </row>
    <row r="14">
      <c r="A14" s="3" t="inlineStr">
        <is>
          <t>Tranche</t>
        </is>
      </c>
      <c r="B14" s="3" t="inlineStr">
        <is>
          <t>Contributed</t>
        </is>
      </c>
      <c r="C14" s="3" t="inlineStr">
        <is>
          <t>Cash date</t>
        </is>
      </c>
      <c r="D14" s="3" t="inlineStr">
        <is>
          <t>NAV date</t>
        </is>
      </c>
      <c r="E14" s="3" t="inlineStr">
        <is>
          <t>Shares now</t>
        </is>
      </c>
      <c r="F14" s="3" t="inlineStr">
        <is>
          <t>Value now</t>
        </is>
      </c>
      <c r="G14" s="3" t="inlineStr">
        <is>
          <t>Gain</t>
        </is>
      </c>
      <c r="H14" s="3" t="inlineStr">
        <is>
          <t>Return</t>
        </is>
      </c>
    </row>
    <row r="15">
      <c r="A15" t="inlineStr">
        <is>
          <t>Original subscription</t>
        </is>
      </c>
      <c r="B15" s="24" t="n">
        <v>1000000</v>
      </c>
      <c r="C15" t="inlineStr">
        <is>
          <t>2025-07-23</t>
        </is>
      </c>
      <c r="D15" t="inlineStr">
        <is>
          <t>2025-08-01</t>
        </is>
      </c>
      <c r="E15" s="27" t="n">
        <v>1071.231</v>
      </c>
      <c r="F15" s="24" t="n">
        <v>1073202.07</v>
      </c>
      <c r="G15" s="24" t="n">
        <v>73202.07000000001</v>
      </c>
      <c r="H15" s="20" t="n">
        <v>0.07320207000000001</v>
      </c>
    </row>
    <row r="16">
      <c r="A16" t="inlineStr">
        <is>
          <t>Add-on subscription</t>
        </is>
      </c>
      <c r="B16" s="24" t="n">
        <v>2000000</v>
      </c>
      <c r="C16" t="inlineStr">
        <is>
          <t>2026-06-23</t>
        </is>
      </c>
      <c r="D16" t="inlineStr">
        <is>
          <t>2026-07-02</t>
        </is>
      </c>
      <c r="E16" s="27" t="n">
        <v>2000</v>
      </c>
      <c r="F16" s="24" t="n">
        <v>2003680</v>
      </c>
      <c r="G16" s="24" t="n">
        <v>3680</v>
      </c>
      <c r="H16" s="20" t="n">
        <v>0.001840000000000064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40" customWidth="1" min="1" max="1"/>
    <col width="110" customWidth="1" min="2" max="2"/>
  </cols>
  <sheetData>
    <row r="1">
      <c r="A1" s="25" t="inlineStr">
        <is>
          <t>FUND</t>
        </is>
      </c>
    </row>
    <row r="2">
      <c r="A2" s="15" t="inlineStr">
        <is>
          <t>Fund</t>
        </is>
      </c>
      <c r="B2" s="26" t="inlineStr">
        <is>
          <t>LIGHT STREAM GLOBAL DIVERSIFIER I SP</t>
        </is>
      </c>
    </row>
    <row r="3">
      <c r="A3" s="15" t="inlineStr">
        <is>
          <t>Structure</t>
        </is>
      </c>
      <c r="B3" s="26" t="inlineStr">
        <is>
          <t>Segregated Portfolio of Light Stream Global Asset Allocation SPC — a Cayman Islands exempted segregated portfolio company (incorporated 9 Aug 2024; CIMA-registered mutual fund 15 Oct 2024). The SP commenced operations 1 Dec 2024. Sister SP: Light Stream Crest Series I SP (closed-ended PE/VC).</t>
        </is>
      </c>
    </row>
    <row r="4">
      <c r="A4" s="15" t="inlineStr">
        <is>
          <t>Legal Entity ID</t>
        </is>
      </c>
      <c r="B4" s="26" t="inlineStr">
        <is>
          <t>12-080774</t>
        </is>
      </c>
    </row>
    <row r="5">
      <c r="A5" s="15" t="inlineStr">
        <is>
          <t>Investment Manager</t>
        </is>
      </c>
      <c r="B5" s="26" t="inlineStr">
        <is>
          <t>Light Stream Partners (Asia) Limited ("Light Stream Asia"), SFC-licensed Type 4 &amp; 9 (BST208)</t>
        </is>
      </c>
    </row>
    <row r="6">
      <c r="A6" s="15" t="inlineStr">
        <is>
          <t>IM address</t>
        </is>
      </c>
      <c r="B6" s="26" t="inlineStr">
        <is>
          <t>Unit 1201, Hing Wai Building, 36 Queen's Road Central, Hong Kong</t>
        </is>
      </c>
    </row>
    <row r="7">
      <c r="A7" s="15" t="inlineStr">
        <is>
          <t>Administrator</t>
        </is>
      </c>
      <c r="B7" s="26" t="inlineStr">
        <is>
          <t>Citco Fund Administration (Cayman Islands) Limited (administrator of record per the audited accounts); investor servicing via Citco Fund Services (Singapore) Pte Ltd</t>
        </is>
      </c>
    </row>
    <row r="8">
      <c r="A8" s="15" t="inlineStr">
        <is>
          <t>Custodian / bank / broker</t>
        </is>
      </c>
      <c r="B8" s="26" t="inlineStr">
        <is>
          <t>Citco Bank Nederland N.V. Dublin Branch (cash); Interactive Brokers Hong Kong (broker)</t>
        </is>
      </c>
    </row>
    <row r="9">
      <c r="A9" s="15" t="inlineStr">
        <is>
          <t>Auditor</t>
        </is>
      </c>
      <c r="B9" s="26" t="inlineStr">
        <is>
          <t>KPMG LLP, Cayman Islands</t>
        </is>
      </c>
    </row>
    <row r="10">
      <c r="A10" s="15" t="inlineStr">
        <is>
          <t>Legal counsel</t>
        </is>
      </c>
      <c r="B10" s="26" t="inlineStr">
        <is>
          <t>Dentons</t>
        </is>
      </c>
    </row>
    <row r="11">
      <c r="A11" s="15" t="inlineStr">
        <is>
          <t>Base currency</t>
        </is>
      </c>
      <c r="B11" s="26" t="inlineStr">
        <is>
          <t>USD</t>
        </is>
      </c>
    </row>
    <row r="12">
      <c r="A12" s="15" t="inlineStr">
        <is>
          <t>Directors</t>
        </is>
      </c>
      <c r="B12" s="26" t="inlineStr">
        <is>
          <t>Hao Wu, Jintao Liu (Directors of the SPC); Light Stream Asia team: Daniel Wu, Brendan Ho, Michael Li, Yuuria Zheng, Kris Lau</t>
        </is>
      </c>
    </row>
    <row r="13">
      <c r="A13" s="15" t="inlineStr"/>
    </row>
    <row r="14">
      <c r="A14" s="25" t="inlineStr">
        <is>
          <t>INVESTOR &amp; HOLDING</t>
        </is>
      </c>
    </row>
    <row r="15">
      <c r="A15" s="15" t="inlineStr">
        <is>
          <t>Investor</t>
        </is>
      </c>
      <c r="B15" s="26" t="inlineStr">
        <is>
          <t>YING DU</t>
        </is>
      </c>
    </row>
    <row r="16">
      <c r="A16" s="15" t="inlineStr">
        <is>
          <t>Investor ID / Account</t>
        </is>
      </c>
      <c r="B16" s="26" t="inlineStr">
        <is>
          <t>40-418588 / 41-570535</t>
        </is>
      </c>
    </row>
    <row r="17">
      <c r="A17" s="15" t="inlineStr">
        <is>
          <t>Share class / profile IDs</t>
        </is>
      </c>
      <c r="B17" s="26" t="inlineStr">
        <is>
          <t>13-296432 (Class A Accumulating) · 13-343633 (Class A Distributing) · 42-296432-570535 (Acc) · 42-343633-570535 (Dist)</t>
        </is>
      </c>
    </row>
    <row r="18">
      <c r="A18" s="15" t="inlineStr">
        <is>
          <t>Orders</t>
        </is>
      </c>
      <c r="B18" s="26" t="inlineStr">
        <is>
          <t>15210698 (initial) · 16363142 (add-on) · 16464353 (Acc→Dist switch) · 16897040 (series roll-up)</t>
        </is>
      </c>
    </row>
    <row r="19">
      <c r="A19" s="15" t="inlineStr">
        <is>
          <t>Current holding</t>
        </is>
      </c>
      <c r="B19" s="26" t="inlineStr">
        <is>
          <t>3,071.231 Class A Distributing Shares — Series 1 July 2026 @ 1,001.84 = US$3,076,882.07 (2026-09-30)</t>
        </is>
      </c>
    </row>
    <row r="20">
      <c r="A20" s="15" t="inlineStr">
        <is>
          <t>Total contributed</t>
        </is>
      </c>
      <c r="B20" s="26" t="inlineStr">
        <is>
          <t>US$3,000,000</t>
        </is>
      </c>
    </row>
    <row r="21">
      <c r="A21" s="15" t="inlineStr">
        <is>
          <t>Distribution / redemption bank</t>
        </is>
      </c>
      <c r="B21" s="26" t="inlineStr">
        <is>
          <t>BNP Paribas Hong Kong Wealth Management, a/c ***5989 (DU YING) — wire/settlement instructions updated 2 Jul 2026 after Citco's call-back verification</t>
        </is>
      </c>
    </row>
    <row r="22">
      <c r="A22" s="15" t="inlineStr"/>
    </row>
    <row r="23">
      <c r="A23" s="15" t="inlineStr">
        <is>
          <t>TERMS (SP1 Supplement, FINAL July 2026)</t>
        </is>
      </c>
    </row>
    <row r="24">
      <c r="A24" s="15" t="inlineStr">
        <is>
          <t>Objective</t>
        </is>
      </c>
      <c r="B24" s="26" t="inlineStr">
        <is>
          <t>Long-term stable and sustainable returns with a focus on capital preservation and maintenance of purchasing power. Multi-strategy fund-of-funds, majority developed markets (primarily the United States). Target (fact sheet): net 8–10% p.a. at volatility below 5% p.a.</t>
        </is>
      </c>
    </row>
    <row r="25">
      <c r="A25" s="15" t="inlineStr">
        <is>
          <t>Management fee (current, from 2 Jan 2026)</t>
        </is>
      </c>
      <c r="B25" s="26" t="inlineStr">
        <is>
          <t>A 0.75% / B 1.25% / C 1.10% / D 1.00% p.a. — Same rate for Accumulating and Distributing shares of a class; accrued on the last Valuation Day of each month, paid monthly in arrears (quarterly before Jan 2026).</t>
        </is>
      </c>
    </row>
    <row r="26">
      <c r="A26" s="15" t="inlineStr">
        <is>
          <t>Management fee (prior, to Dec 2025)</t>
        </is>
      </c>
      <c r="B26" s="26" t="inlineStr">
        <is>
          <t>A 1.00% / B 1.50% / C 1.25% / D 1.00% p.a.</t>
        </is>
      </c>
    </row>
    <row r="27">
      <c r="A27" s="15" t="inlineStr">
        <is>
          <t>Administration fee</t>
        </is>
      </c>
      <c r="B27" s="26" t="inlineStr">
        <is>
          <t>5 bps p.a. of month-end NAV, minimum US$5,000/month (50% discount first six months) — per the 2025 audited accounts.</t>
        </is>
      </c>
    </row>
    <row r="28">
      <c r="A28" s="15" t="inlineStr">
        <is>
          <t>Performance fee</t>
        </is>
      </c>
      <c r="B28" s="26" t="inlineStr">
        <is>
          <t>None for this Segregated Portfolio (the SP1 Supplement specifies a management fee only).</t>
        </is>
      </c>
    </row>
    <row r="29">
      <c r="A29" s="15" t="inlineStr">
        <is>
          <t>Lock-up</t>
        </is>
      </c>
      <c r="B29" s="26" t="inlineStr">
        <is>
          <t>1 year from the relevant subscription day, applied first-in-first-out: the Aug 2025 tranche was free from 1 Aug 2026; the Jul 2026 add-on is locked until 2 Jul 2027. (Directors may waive.)</t>
        </is>
      </c>
    </row>
    <row r="30">
      <c r="A30" s="15" t="inlineStr">
        <is>
          <t>Redemption</t>
        </is>
      </c>
      <c r="B30" s="26" t="inlineStr">
        <is>
          <t>Quarterly — Redemption Day is the first Business Day of January, April, July and October (subject to lock-up). NAV is struck monthly (Valuation Day = last Business Day of each month).</t>
        </is>
      </c>
    </row>
    <row r="31">
      <c r="A31" s="15" t="inlineStr">
        <is>
          <t>Redemption notice</t>
        </is>
      </c>
      <c r="B31" s="26" t="inlineStr">
        <is>
          <t>90 calendar days before the Redemption Day (Redemption Dealing Deadline 5 pm HK time on the Business Day before day −90) — raised from 30 Business Days effective 1 Jul 2026, with shareholder consent, to match ~80% of the underlying funds' notice terms.</t>
        </is>
      </c>
    </row>
    <row r="32">
      <c r="A32" s="15" t="inlineStr">
        <is>
          <t>Redemption proceeds</t>
        </is>
      </c>
      <c r="B32" s="26" t="inlineStr">
        <is>
          <t>Within 25 Business Days after the NAV is calculated, wired to the account of record</t>
        </is>
      </c>
    </row>
    <row r="33">
      <c r="A33" s="15" t="inlineStr">
        <is>
          <t>Redemption charge</t>
        </is>
      </c>
      <c r="B33" s="26" t="inlineStr">
        <is>
          <t>2% if redeemed within 24 months of subscription (retained by the portfolio): original tranche until Aug 2027, add-on until Jul 2028.</t>
        </is>
      </c>
    </row>
    <row r="34">
      <c r="A34" s="15" t="inlineStr">
        <is>
          <t>Redemption gate</t>
        </is>
      </c>
      <c r="B34" s="26" t="inlineStr">
        <is>
          <t>Fund-level gate of 10% of shares in issue per Redemption Day (excess carried forward pro rata). The former single-shareholder limit (25% of highest holding) was removed 1 Jul 2026.</t>
        </is>
      </c>
    </row>
    <row r="35">
      <c r="A35" s="15" t="inlineStr">
        <is>
          <t>Switching</t>
        </is>
      </c>
      <c r="B35" s="26" t="inlineStr">
        <is>
          <t>From 1 Jul 2026 eligible (DIMA) shareholders may switch between segregated portfolios of the SPC without lock-up or redemption charge; redemption in specie clarified.</t>
        </is>
      </c>
    </row>
    <row r="36">
      <c r="A36" s="15" t="inlineStr">
        <is>
          <t>Dividend policy</t>
        </is>
      </c>
      <c r="B36" s="26" t="inlineStr">
        <is>
          <t>Accumulating classes: no distributions (income capitalised in NAV). Distributing classes: dividends at the Directors' sole discretion, declared and paid QUARTERLY, commencing from the second calendar quarter following acceptance of the subscription — the NAV per share falls by any amount paid. For this holding (accepted 2 Jul 2026) the first eligible distribution is expected around Q1 2027; none had been paid at 30 Sep 2026.</t>
        </is>
      </c>
    </row>
    <row r="37">
      <c r="A37" s="15" t="inlineStr">
        <is>
          <t>Initial offer</t>
        </is>
      </c>
      <c r="B37" s="26" t="inlineStr">
        <is>
          <t>US$1,000 per share, 1–30 November 2024</t>
        </is>
      </c>
    </row>
    <row r="38">
      <c r="A38" s="15" t="inlineStr">
        <is>
          <t>Min subscription level</t>
        </is>
      </c>
      <c r="B38" s="26" t="inlineStr">
        <is>
          <t>US$10,000,000</t>
        </is>
      </c>
    </row>
    <row r="39">
      <c r="A39" s="15" t="inlineStr">
        <is>
          <t>Min initial (Class A)</t>
        </is>
      </c>
      <c r="B39" s="26" t="inlineStr">
        <is>
          <t>US$5,000,000 (waived to US$1m for this investor)</t>
        </is>
      </c>
    </row>
    <row r="40">
      <c r="A40" s="15" t="inlineStr">
        <is>
          <t>Borrowing limit</t>
        </is>
      </c>
      <c r="B40" s="26" t="inlineStr">
        <is>
          <t>Up to 25% of NAV (short-term)</t>
        </is>
      </c>
    </row>
    <row r="41">
      <c r="A41" s="15" t="inlineStr">
        <is>
          <t>Share classes</t>
        </is>
      </c>
      <c r="B41" s="26" t="inlineStr">
        <is>
          <t>From 1 Jul 2026: Class A/B/C/D, each Accumulating and Distributing (existing shares redesignated 'Accumulating'). Class A open until the SP reaches US$200m of subscriptions.</t>
        </is>
      </c>
    </row>
    <row r="42">
      <c r="A42" s="15" t="inlineStr">
        <is>
          <t>Supplement versions</t>
        </is>
      </c>
      <c r="B42" s="26" t="inlineStr">
        <is>
          <t>SP1 Supplement: Jul 2025 → Dec 2025 (fee cut) → Jul 2026 (Distributing classes, 90-day notice, gate changes) — FINAL text dated 11 Jun 2026.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4" customWidth="1" min="4" max="4"/>
    <col width="16" customWidth="1" min="5" max="5"/>
    <col width="16" customWidth="1" min="6" max="6"/>
    <col width="10" customWidth="1" min="7" max="7"/>
    <col width="12" customWidth="1" min="8" max="8"/>
    <col width="70" customWidth="1" min="9" max="9"/>
    <col width="60" customWidth="1" min="10" max="10"/>
  </cols>
  <sheetData>
    <row r="1">
      <c r="A1" s="3" t="inlineStr">
        <is>
          <t>Period End</t>
        </is>
      </c>
      <c r="B1" s="3" t="inlineStr">
        <is>
          <t>Run Date</t>
        </is>
      </c>
      <c r="C1" s="3" t="inlineStr">
        <is>
          <t>Opening Value</t>
        </is>
      </c>
      <c r="D1" s="3" t="inlineStr">
        <is>
          <t>External Flow</t>
        </is>
      </c>
      <c r="E1" s="3" t="inlineStr">
        <is>
          <t>Closing Value</t>
        </is>
      </c>
      <c r="F1" s="3" t="inlineStr">
        <is>
          <t>Period Gain/(Loss)</t>
        </is>
      </c>
      <c r="G1" s="3" t="inlineStr">
        <is>
          <t>Period ROR</t>
        </is>
      </c>
      <c r="H1" s="3" t="inlineStr">
        <is>
          <t>Account ITD ROR</t>
        </is>
      </c>
      <c r="I1" s="3" t="inlineStr">
        <is>
          <t>Share lines</t>
        </is>
      </c>
      <c r="J1" s="3" t="inlineStr">
        <is>
          <t>Source statement (raw/portal/statements)</t>
        </is>
      </c>
    </row>
    <row r="2">
      <c r="A2" t="inlineStr">
        <is>
          <t>2025-07-31</t>
        </is>
      </c>
      <c r="B2" t="inlineStr">
        <is>
          <t>—</t>
        </is>
      </c>
      <c r="C2" s="24" t="n">
        <v>0</v>
      </c>
      <c r="D2" s="24" t="n">
        <v>1000000</v>
      </c>
      <c r="E2" s="24" t="n">
        <v>1000000</v>
      </c>
      <c r="F2" s="24" t="n"/>
      <c r="G2" s="20" t="n"/>
      <c r="H2" s="20" t="n"/>
      <c r="I2" t="inlineStr">
        <is>
          <t>Class A — Series 5 Aug 2025: 1,000.000 @ 1,000.00</t>
        </is>
      </c>
      <c r="J2" t="inlineStr">
        <is>
          <t>contract note / inception</t>
        </is>
      </c>
    </row>
    <row r="3">
      <c r="A3" t="inlineStr">
        <is>
          <t>2025-08-31</t>
        </is>
      </c>
      <c r="B3" t="inlineStr">
        <is>
          <t>2025-09-10</t>
        </is>
      </c>
      <c r="C3" s="24" t="n">
        <v>1000000</v>
      </c>
      <c r="D3" s="24" t="n">
        <v>0</v>
      </c>
      <c r="E3" s="24" t="n">
        <v>1007540</v>
      </c>
      <c r="F3" s="24" t="n">
        <v>7540</v>
      </c>
      <c r="G3" s="20" t="n">
        <v>0.0075</v>
      </c>
      <c r="H3" s="20" t="n">
        <v>0.007500000000000062</v>
      </c>
      <c r="I3" t="inlineStr">
        <is>
          <t>Class A — Series 5 Aug 2025: 1,000.000 @ 1,007.54</t>
        </is>
      </c>
      <c r="J3" t="inlineStr">
        <is>
          <t>raw/portal/statements/2025-08-31 Market Value Statement.pdf</t>
        </is>
      </c>
    </row>
    <row r="4">
      <c r="A4" t="inlineStr">
        <is>
          <t>2025-09-30</t>
        </is>
      </c>
      <c r="B4" t="inlineStr">
        <is>
          <t>2025-10-09</t>
        </is>
      </c>
      <c r="C4" s="24" t="n">
        <v>1007540</v>
      </c>
      <c r="D4" s="24" t="n">
        <v>0</v>
      </c>
      <c r="E4" s="24" t="n">
        <v>1011220</v>
      </c>
      <c r="F4" s="24" t="n">
        <v>3680</v>
      </c>
      <c r="G4" s="20" t="n">
        <v>0.0037</v>
      </c>
      <c r="H4" s="20" t="n">
        <v>0.0112277500000002</v>
      </c>
      <c r="I4" t="inlineStr">
        <is>
          <t>Class A — Series 5 Aug 2025: 1,000.000 @ 1,011.22</t>
        </is>
      </c>
      <c r="J4" t="inlineStr">
        <is>
          <t>raw/portal/statements/2025-09-30 Market Value Statement.pdf</t>
        </is>
      </c>
    </row>
    <row r="5">
      <c r="A5" t="inlineStr">
        <is>
          <t>2025-10-31</t>
        </is>
      </c>
      <c r="B5" t="inlineStr">
        <is>
          <t>2025-11-12</t>
        </is>
      </c>
      <c r="C5" s="24" t="n">
        <v>1011220</v>
      </c>
      <c r="D5" s="24" t="n">
        <v>0</v>
      </c>
      <c r="E5" s="24" t="n">
        <v>1010460</v>
      </c>
      <c r="F5" s="24" t="n">
        <v>-760</v>
      </c>
      <c r="G5" s="20" t="n">
        <v>-0.0008</v>
      </c>
      <c r="H5" s="20" t="n">
        <v>0.01041876780000028</v>
      </c>
      <c r="I5" t="inlineStr">
        <is>
          <t>Class A — Series 5 Aug 2025: 1,000.000 @ 1,010.46</t>
        </is>
      </c>
      <c r="J5" t="inlineStr">
        <is>
          <t>raw/portal/statements/2025-10-31 Market Value Statement.pdf</t>
        </is>
      </c>
    </row>
    <row r="6">
      <c r="A6" t="inlineStr">
        <is>
          <t>2025-11-30</t>
        </is>
      </c>
      <c r="B6" t="inlineStr">
        <is>
          <t>2025-12-10</t>
        </is>
      </c>
      <c r="C6" s="24" t="n">
        <v>1010460</v>
      </c>
      <c r="D6" s="24" t="n">
        <v>0</v>
      </c>
      <c r="E6" s="24" t="n">
        <v>1019310</v>
      </c>
      <c r="F6" s="24" t="n">
        <v>8850</v>
      </c>
      <c r="G6" s="20" t="n">
        <v>0.008800000000000001</v>
      </c>
      <c r="H6" s="20" t="n">
        <v>0.01931045295664013</v>
      </c>
      <c r="I6" t="inlineStr">
        <is>
          <t>Class A — Series 5 Aug 2025: 1,000.000 @ 1,019.31</t>
        </is>
      </c>
      <c r="J6" t="inlineStr">
        <is>
          <t>raw/portal/statements/2025-11-30 Market Value Statement.pdf</t>
        </is>
      </c>
    </row>
    <row r="7">
      <c r="A7" t="inlineStr">
        <is>
          <t>2025-12-31</t>
        </is>
      </c>
      <c r="B7" t="inlineStr">
        <is>
          <t>2026-01-16</t>
        </is>
      </c>
      <c r="C7" s="24" t="n">
        <v>1019310</v>
      </c>
      <c r="D7" s="24" t="n">
        <v>0</v>
      </c>
      <c r="E7" s="24" t="n">
        <v>1034853.92</v>
      </c>
      <c r="F7" s="24" t="n">
        <v>15543.92</v>
      </c>
      <c r="G7" s="20" t="n">
        <v>0.0152</v>
      </c>
      <c r="H7" s="20" t="n">
        <v>0.03480397184158113</v>
      </c>
      <c r="I7" t="inlineStr">
        <is>
          <t>Class A (rolled up from Series 5): 956.533 @ 1,081.88</t>
        </is>
      </c>
      <c r="J7" t="inlineStr">
        <is>
          <t>raw/portal/statements/2025-12-31 Market Value Statement.pdf</t>
        </is>
      </c>
    </row>
    <row r="8">
      <c r="A8" t="inlineStr">
        <is>
          <t>2026-01-31</t>
        </is>
      </c>
      <c r="B8" t="inlineStr">
        <is>
          <t>2026-02-11</t>
        </is>
      </c>
      <c r="C8" s="24" t="n">
        <v>1034853.92</v>
      </c>
      <c r="D8" s="24" t="n">
        <v>0</v>
      </c>
      <c r="E8" s="24" t="n">
        <v>1046475.8</v>
      </c>
      <c r="F8" s="24" t="n">
        <v>11621.88</v>
      </c>
      <c r="G8" s="20" t="n">
        <v>0.0112</v>
      </c>
      <c r="H8" s="20" t="n">
        <v>0.046393776326207</v>
      </c>
      <c r="I8" t="inlineStr">
        <is>
          <t>Class A: 956.533 @ 1,094.03</t>
        </is>
      </c>
      <c r="J8" t="inlineStr">
        <is>
          <t>raw/portal/statements/2026-01-31 Market Value Statement.pdf</t>
        </is>
      </c>
    </row>
    <row r="9">
      <c r="A9" t="inlineStr">
        <is>
          <t>2026-02-28</t>
        </is>
      </c>
      <c r="B9" t="inlineStr">
        <is>
          <t>2026-03-10</t>
        </is>
      </c>
      <c r="C9" s="24" t="n">
        <v>1046475.8</v>
      </c>
      <c r="D9" s="24" t="n">
        <v>0</v>
      </c>
      <c r="E9" s="24" t="n">
        <v>1056175.04</v>
      </c>
      <c r="F9" s="24" t="n">
        <v>9699.24</v>
      </c>
      <c r="G9" s="20" t="n">
        <v>0.009299999999999999</v>
      </c>
      <c r="H9" s="20" t="n">
        <v>0.05612523844604089</v>
      </c>
      <c r="I9" t="inlineStr">
        <is>
          <t>Class A: 956.533 @ 1,104.17</t>
        </is>
      </c>
      <c r="J9" t="inlineStr">
        <is>
          <t>raw/portal/statements/2026-02-28 Market Value Statement.pdf</t>
        </is>
      </c>
    </row>
    <row r="10">
      <c r="A10" t="inlineStr">
        <is>
          <t>2026-03-31</t>
        </is>
      </c>
      <c r="B10" t="inlineStr">
        <is>
          <t>2026-04-14</t>
        </is>
      </c>
      <c r="C10" s="24" t="n">
        <v>1056175.04</v>
      </c>
      <c r="D10" s="24" t="n">
        <v>0</v>
      </c>
      <c r="E10" s="24" t="n">
        <v>1048474.95</v>
      </c>
      <c r="F10" s="24" t="n">
        <v>-7700.09</v>
      </c>
      <c r="G10" s="20" t="n">
        <v>-0.0073</v>
      </c>
      <c r="H10" s="20" t="n">
        <v>0.04841552420538475</v>
      </c>
      <c r="I10" t="inlineStr">
        <is>
          <t>Class A: 956.533 @ 1,096.12</t>
        </is>
      </c>
      <c r="J10" t="inlineStr">
        <is>
          <t>raw/portal/statements/2026-03-31 Market Value Statement.pdf</t>
        </is>
      </c>
    </row>
    <row r="11">
      <c r="A11" t="inlineStr">
        <is>
          <t>2026-04-30</t>
        </is>
      </c>
      <c r="B11" t="inlineStr">
        <is>
          <t>2026-05-13</t>
        </is>
      </c>
      <c r="C11" s="24" t="n">
        <v>1048474.95</v>
      </c>
      <c r="D11" s="24" t="n">
        <v>0</v>
      </c>
      <c r="E11" s="24" t="n">
        <v>1064429.92</v>
      </c>
      <c r="F11" s="24" t="n">
        <v>15954.97</v>
      </c>
      <c r="G11" s="20" t="n">
        <v>0.0152</v>
      </c>
      <c r="H11" s="20" t="n">
        <v>0.06435144017330674</v>
      </c>
      <c r="I11" t="inlineStr">
        <is>
          <t>Class A: 956.533 @ 1,112.80</t>
        </is>
      </c>
      <c r="J11" t="inlineStr">
        <is>
          <t>raw/portal/statements/2026-04-30 Market Value Statement.pdf</t>
        </is>
      </c>
    </row>
    <row r="12">
      <c r="A12" t="inlineStr">
        <is>
          <t>2026-05-31</t>
        </is>
      </c>
      <c r="B12" t="inlineStr">
        <is>
          <t>2026-06-12</t>
        </is>
      </c>
      <c r="C12" s="24" t="n">
        <v>1064429.92</v>
      </c>
      <c r="D12" s="24" t="n">
        <v>0</v>
      </c>
      <c r="E12" s="24" t="n">
        <v>1063320.34</v>
      </c>
      <c r="F12" s="24" t="n">
        <v>-1109.58</v>
      </c>
      <c r="G12" s="20" t="n">
        <v>-0.001</v>
      </c>
      <c r="H12" s="20" t="n">
        <v>0.06328708873313338</v>
      </c>
      <c r="I12" t="inlineStr">
        <is>
          <t>Class A: 956.533 @ 1,111.64</t>
        </is>
      </c>
      <c r="J12" t="inlineStr">
        <is>
          <t>raw/portal/statements/2026-05-31 Market Value Statement.pdf</t>
        </is>
      </c>
    </row>
    <row r="13">
      <c r="A13" t="inlineStr">
        <is>
          <t>2026-06-30</t>
        </is>
      </c>
      <c r="B13" t="inlineStr">
        <is>
          <t>2026-07-14</t>
        </is>
      </c>
      <c r="C13" s="24" t="n">
        <v>1063320.34</v>
      </c>
      <c r="D13" s="24" t="n">
        <v>0</v>
      </c>
      <c r="E13" s="24" t="n">
        <v>1071230.87</v>
      </c>
      <c r="F13" s="24" t="n">
        <v>7910.53</v>
      </c>
      <c r="G13" s="20" t="n">
        <v>0.0074</v>
      </c>
      <c r="H13" s="20" t="n">
        <v>0.07115541318975871</v>
      </c>
      <c r="I13" t="inlineStr">
        <is>
          <t>Class A Accumulating: 956.533 @ 1,119.91</t>
        </is>
      </c>
      <c r="J13" t="inlineStr">
        <is>
          <t>raw/portal/statements/2026-06-30 Market Value Statement.pdf</t>
        </is>
      </c>
    </row>
    <row r="14">
      <c r="A14" t="inlineStr">
        <is>
          <t>2026-07-31</t>
        </is>
      </c>
      <c r="B14" t="inlineStr">
        <is>
          <t>2026-08-14</t>
        </is>
      </c>
      <c r="C14" s="24" t="n">
        <v>1071230.87</v>
      </c>
      <c r="D14" s="24" t="n">
        <v>2000000</v>
      </c>
      <c r="E14" s="24" t="n">
        <v>3063798.67</v>
      </c>
      <c r="F14" s="24" t="n">
        <v>-7432.2</v>
      </c>
      <c r="G14" s="20" t="n">
        <v>-0.0024</v>
      </c>
      <c r="H14" s="20" t="n">
        <v>0.0685846401981034</v>
      </c>
      <c r="I14" t="inlineStr">
        <is>
          <t>Class A Dist — Series 1 Jul 2026 (add-on): 2,000.000 @ 997.58; Class A Dist — Series 2 Jul 2026 (ex-Acc): 956.533 @ 1,117.20</t>
        </is>
      </c>
      <c r="J14" t="inlineStr">
        <is>
          <t>raw/portal/statements/2026-07-31 Market Value Statement.pdf</t>
        </is>
      </c>
    </row>
    <row r="15">
      <c r="A15" t="inlineStr">
        <is>
          <t>2026-08-31</t>
        </is>
      </c>
      <c r="B15" t="inlineStr">
        <is>
          <t>2026-09-16</t>
        </is>
      </c>
      <c r="C15" s="24" t="n">
        <v>3063798.67</v>
      </c>
      <c r="D15" s="24" t="n">
        <v>0</v>
      </c>
      <c r="E15" s="24" t="n">
        <v>3081550.34</v>
      </c>
      <c r="F15" s="24" t="n">
        <v>17751.67</v>
      </c>
      <c r="G15" s="20" t="n">
        <v>0.0058</v>
      </c>
      <c r="H15" s="20" t="n">
        <v>0.07478243111125238</v>
      </c>
      <c r="I15" t="inlineStr">
        <is>
          <t>Class A Dist — Series 1 Jul 2026 (all): 3,071.231 @ 1,003.36</t>
        </is>
      </c>
      <c r="J15" t="inlineStr">
        <is>
          <t>raw/portal/statements/2026-08-31 Market Value Statement.pdf</t>
        </is>
      </c>
    </row>
    <row r="16">
      <c r="A16" t="inlineStr">
        <is>
          <t>2026-09-30</t>
        </is>
      </c>
      <c r="B16" t="inlineStr">
        <is>
          <t>2026-10-14</t>
        </is>
      </c>
      <c r="C16" s="24" t="n">
        <v>3081550.34</v>
      </c>
      <c r="D16" s="24" t="n">
        <v>0</v>
      </c>
      <c r="E16" s="24" t="n">
        <v>3076882.07</v>
      </c>
      <c r="F16" s="24" t="n">
        <v>-4668.27</v>
      </c>
      <c r="G16" s="20" t="n">
        <v>-0.0015</v>
      </c>
      <c r="H16" s="20" t="n">
        <v>0.07317025746458561</v>
      </c>
      <c r="I16" t="inlineStr">
        <is>
          <t>Class A Dist — Series 1 Jul 2026 (all): 3,071.231 @ 1,001.84</t>
        </is>
      </c>
      <c r="J16" t="inlineStr">
        <is>
          <t>raw/portal/statements/2026-09-30 Market Value Statement.pdf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70" customWidth="1" min="3" max="3"/>
    <col width="22" customWidth="1" min="4" max="4"/>
  </cols>
  <sheetData>
    <row r="1">
      <c r="A1" s="14" t="inlineStr">
        <is>
          <t>Fund-level performance (GD portfolio, since fund inception — per LSA investor letters)</t>
        </is>
      </c>
    </row>
    <row r="2">
      <c r="A2" t="inlineStr">
        <is>
          <t>Q1 2026</t>
        </is>
      </c>
      <c r="B2" s="20" t="n">
        <v>0.0132</v>
      </c>
    </row>
    <row r="3">
      <c r="A3" t="inlineStr">
        <is>
          <t>Q2 2026</t>
        </is>
      </c>
      <c r="B3" s="20" t="n">
        <v>0.0217</v>
      </c>
    </row>
    <row r="4">
      <c r="A4" t="inlineStr">
        <is>
          <t>YTD through June 2026</t>
        </is>
      </c>
      <c r="B4" s="20" t="n">
        <v>0.0352</v>
      </c>
    </row>
    <row r="5">
      <c r="A5" t="inlineStr">
        <is>
          <t>July 2026</t>
        </is>
      </c>
      <c r="B5" s="20" t="n">
        <v>-0.0024</v>
      </c>
    </row>
    <row r="6">
      <c r="A6" t="inlineStr">
        <is>
          <t>Inception-to-date through July 2026</t>
        </is>
      </c>
      <c r="B6" s="20" t="n">
        <v>0.1172</v>
      </c>
    </row>
    <row r="7">
      <c r="A7" t="inlineStr">
        <is>
          <t>YTD through Aug 2026 (fact sheet)</t>
        </is>
      </c>
      <c r="B7" s="20" t="n">
        <v>0.0387</v>
      </c>
    </row>
    <row r="8">
      <c r="A8" t="inlineStr">
        <is>
          <t>Inception-to-date through Aug 2026 (fact sheet)</t>
        </is>
      </c>
      <c r="B8" s="20" t="n">
        <v>0.1237</v>
      </c>
    </row>
    <row r="9">
      <c r="A9" t="inlineStr">
        <is>
          <t>S&amp;P 500 (Q1 2026)</t>
        </is>
      </c>
      <c r="B9" s="20" t="n">
        <v>-0.0433</v>
      </c>
    </row>
    <row r="10">
      <c r="A10" t="inlineStr">
        <is>
          <t>Bloomberg US Agg (Q1 2026)</t>
        </is>
      </c>
      <c r="B10" s="20" t="n">
        <v>-0.0005</v>
      </c>
    </row>
    <row r="11">
      <c r="A11" t="inlineStr">
        <is>
          <t>S&amp;P 500 TR (Q2 2026)</t>
        </is>
      </c>
      <c r="B11" s="20" t="n">
        <v>0.152</v>
      </c>
    </row>
    <row r="12">
      <c r="A12" t="inlineStr">
        <is>
          <t>Bloomberg US Agg (Q2 2026)</t>
        </is>
      </c>
      <c r="B12" s="20" t="n">
        <v>0.0067</v>
      </c>
    </row>
    <row r="14">
      <c r="A14" t="inlineStr">
        <is>
          <t>Return sleeves</t>
        </is>
      </c>
      <c r="B14" t="inlineStr">
        <is>
          <t>Non-Cyclical Yield / Uncorrelated Alpha / Credit Yield</t>
        </is>
      </c>
    </row>
    <row r="15">
      <c r="A15" t="inlineStr">
        <is>
          <t>Strategy components</t>
        </is>
      </c>
      <c r="B15" t="inlineStr">
        <is>
          <t>Insurance-Linked Securities; Agency MBS (AMBS); Merger Arb &amp; Credit Opportunities (from Apr 2026); Credit Long/Short; Fixed Income Relative Value; Global Quant (full-vol + 75%-vol vehicle, Q2 2026); Private Credit — Diversified; Private Credit — Direct Lending; European CLO; IG Bonds (low duration)</t>
        </is>
      </c>
    </row>
    <row r="17">
      <c r="A17" s="14" t="inlineStr">
        <is>
          <t>Allocation &amp; attribution — 2Q 2026 Investor Letter (weights as of 31 Jul 2026; underlying returns net; contributions to GD GROSS return)</t>
        </is>
      </c>
    </row>
    <row r="18">
      <c r="A18" s="3" t="inlineStr">
        <is>
          <t>Strategy</t>
        </is>
      </c>
      <c r="B18" s="3" t="inlineStr">
        <is>
          <t>Sleeve</t>
        </is>
      </c>
      <c r="C18" s="3" t="inlineStr">
        <is>
          <t>Weight</t>
        </is>
      </c>
      <c r="D18" s="3" t="inlineStr">
        <is>
          <t>1Q 2026</t>
        </is>
      </c>
      <c r="E18" s="3" t="inlineStr">
        <is>
          <t>2Q 2026</t>
        </is>
      </c>
      <c r="F18" s="3" t="inlineStr">
        <is>
          <t>Jul 2026</t>
        </is>
      </c>
      <c r="G18" s="3" t="inlineStr">
        <is>
          <t>Contrib Q2</t>
        </is>
      </c>
      <c r="H18" s="3" t="inlineStr">
        <is>
          <t>Contrib YTD</t>
        </is>
      </c>
      <c r="I18" s="3" t="inlineStr">
        <is>
          <t>Contrib ITD</t>
        </is>
      </c>
    </row>
    <row r="19">
      <c r="A19" t="inlineStr">
        <is>
          <t>Insurance-Linked Securities</t>
        </is>
      </c>
      <c r="B19" t="inlineStr">
        <is>
          <t>Non-Cyclical Yield</t>
        </is>
      </c>
      <c r="C19" s="28" t="n">
        <v>0.102</v>
      </c>
      <c r="D19" s="28" t="n">
        <v>0.022</v>
      </c>
      <c r="E19" s="28" t="n">
        <v>0.021</v>
      </c>
      <c r="F19" s="28" t="n">
        <v>0.013</v>
      </c>
      <c r="G19" s="28" t="n">
        <v>0.003</v>
      </c>
      <c r="H19" s="28" t="n">
        <v>0.007</v>
      </c>
      <c r="I19" s="28" t="n">
        <v>0.036</v>
      </c>
    </row>
    <row r="20">
      <c r="A20" t="inlineStr">
        <is>
          <t>Agency MBS</t>
        </is>
      </c>
      <c r="B20" t="inlineStr">
        <is>
          <t>Non-Cyclical Yield</t>
        </is>
      </c>
      <c r="C20" s="28" t="n">
        <v>0.139</v>
      </c>
      <c r="D20" s="28" t="n">
        <v>0.024</v>
      </c>
      <c r="E20" s="28" t="n">
        <v>0.024</v>
      </c>
      <c r="F20" s="28" t="n">
        <v>0.008</v>
      </c>
      <c r="G20" s="28" t="n">
        <v>0.003</v>
      </c>
      <c r="H20" s="28" t="n">
        <v>0.008</v>
      </c>
      <c r="I20" s="28" t="n">
        <v>0.025</v>
      </c>
    </row>
    <row r="21">
      <c r="A21" t="inlineStr">
        <is>
          <t>Merger Arb &amp; Credit Opps</t>
        </is>
      </c>
      <c r="B21" t="inlineStr">
        <is>
          <t>Non-Cyclical Yield</t>
        </is>
      </c>
      <c r="C21" s="28" t="n">
        <v>0.091</v>
      </c>
      <c r="E21" s="28" t="n">
        <v>0.033</v>
      </c>
      <c r="F21" s="28" t="n">
        <v>0.001</v>
      </c>
      <c r="G21" s="28" t="n">
        <v>0.004</v>
      </c>
      <c r="H21" s="28" t="n">
        <v>0.004</v>
      </c>
      <c r="I21" s="28" t="n">
        <v>0.004</v>
      </c>
    </row>
    <row r="22">
      <c r="A22" t="inlineStr">
        <is>
          <t>Credit L/S</t>
        </is>
      </c>
      <c r="B22" t="inlineStr">
        <is>
          <t>Uncorrelated Alpha</t>
        </is>
      </c>
      <c r="C22" s="28" t="n">
        <v>0.131</v>
      </c>
      <c r="D22" s="28" t="n">
        <v>0.031</v>
      </c>
      <c r="E22" s="28" t="n">
        <v>0.044</v>
      </c>
      <c r="F22" s="28" t="n">
        <v>-0.024</v>
      </c>
      <c r="G22" s="28" t="n">
        <v>0.005</v>
      </c>
      <c r="H22" s="28" t="n">
        <v>0.006</v>
      </c>
      <c r="I22" s="28" t="n">
        <v>0.008</v>
      </c>
    </row>
    <row r="23">
      <c r="A23" t="inlineStr">
        <is>
          <t>Fixed Income RV</t>
        </is>
      </c>
      <c r="B23" t="inlineStr">
        <is>
          <t>Uncorrelated Alpha</t>
        </is>
      </c>
      <c r="C23" s="28" t="n">
        <v>0.124</v>
      </c>
      <c r="D23" s="28" t="n">
        <v>0.01</v>
      </c>
      <c r="E23" s="28" t="n">
        <v>0.017</v>
      </c>
      <c r="F23" s="28" t="n">
        <v>0.005</v>
      </c>
      <c r="G23" s="28" t="n">
        <v>0.001</v>
      </c>
      <c r="H23" s="28" t="n">
        <v>0.003</v>
      </c>
      <c r="I23" s="28" t="n">
        <v>0.008</v>
      </c>
    </row>
    <row r="24">
      <c r="A24" t="inlineStr">
        <is>
          <t>Global Quant — 1 (full vol)</t>
        </is>
      </c>
      <c r="B24" t="inlineStr">
        <is>
          <t>Uncorrelated Alpha</t>
        </is>
      </c>
      <c r="C24" s="28" t="n">
        <v>0.076</v>
      </c>
      <c r="D24" s="28" t="n">
        <v>0.095</v>
      </c>
      <c r="E24" s="28" t="n">
        <v>0.08500000000000001</v>
      </c>
      <c r="F24" s="28" t="n">
        <v>-0.007</v>
      </c>
      <c r="G24" s="28" t="n">
        <v>0.006</v>
      </c>
      <c r="H24" s="28" t="n">
        <v>0.015</v>
      </c>
      <c r="I24" s="28" t="n">
        <v>0.028</v>
      </c>
    </row>
    <row r="25">
      <c r="A25" t="inlineStr">
        <is>
          <t>Global Quant — 2 (75% vol)</t>
        </is>
      </c>
      <c r="B25" t="inlineStr">
        <is>
          <t>Uncorrelated Alpha</t>
        </is>
      </c>
      <c r="C25" s="28" t="n">
        <v>0.062</v>
      </c>
      <c r="F25" s="28" t="n">
        <v>-0.005</v>
      </c>
      <c r="H25" s="28" t="n">
        <v>0</v>
      </c>
      <c r="I25" s="28" t="n">
        <v>0</v>
      </c>
    </row>
    <row r="26">
      <c r="A26" t="inlineStr">
        <is>
          <t>Private Credit — Diversified</t>
        </is>
      </c>
      <c r="B26" t="inlineStr">
        <is>
          <t>Credit Yield</t>
        </is>
      </c>
      <c r="C26" s="28" t="n">
        <v>0.064</v>
      </c>
      <c r="D26" s="28" t="n">
        <v>-0.007</v>
      </c>
      <c r="E26" s="28" t="n">
        <v>0.017</v>
      </c>
      <c r="F26" s="28" t="n">
        <v>0.007</v>
      </c>
      <c r="G26" s="28" t="n">
        <v>0.001</v>
      </c>
      <c r="H26" s="28" t="n">
        <v>0.001</v>
      </c>
      <c r="I26" s="28" t="n">
        <v>0.001</v>
      </c>
    </row>
    <row r="27">
      <c r="A27" t="inlineStr">
        <is>
          <t>Private Credit — Direct Lending</t>
        </is>
      </c>
      <c r="B27" t="inlineStr">
        <is>
          <t>Credit Yield</t>
        </is>
      </c>
      <c r="C27" s="28" t="n">
        <v>0.037</v>
      </c>
      <c r="D27" s="28" t="n">
        <v>0.013</v>
      </c>
      <c r="E27" s="28" t="n">
        <v>-0.081</v>
      </c>
      <c r="F27" s="28" t="n">
        <v>0.007</v>
      </c>
      <c r="G27" s="28" t="n">
        <v>-0.004</v>
      </c>
      <c r="H27" s="28" t="n">
        <v>-0.003</v>
      </c>
      <c r="I27" s="28" t="n">
        <v>-0.001</v>
      </c>
    </row>
    <row r="28">
      <c r="A28" t="inlineStr">
        <is>
          <t>CLO (European)</t>
        </is>
      </c>
      <c r="B28" t="inlineStr">
        <is>
          <t>Credit Yield</t>
        </is>
      </c>
      <c r="C28" s="28" t="n">
        <v>0.048</v>
      </c>
      <c r="D28" s="28" t="n">
        <v>-0.063</v>
      </c>
      <c r="E28" s="28" t="n">
        <v>0.04</v>
      </c>
      <c r="F28" s="28" t="n">
        <v>-0.014</v>
      </c>
      <c r="G28" s="28" t="n">
        <v>0.003</v>
      </c>
      <c r="H28" s="28" t="n">
        <v>-0.004</v>
      </c>
      <c r="I28" s="28" t="n">
        <v>0.019</v>
      </c>
    </row>
    <row r="29">
      <c r="A29" t="inlineStr">
        <is>
          <t>IG Bonds (low duration)</t>
        </is>
      </c>
      <c r="B29" t="inlineStr">
        <is>
          <t>Credit Yield</t>
        </is>
      </c>
      <c r="C29" s="28" t="n">
        <v>0.124</v>
      </c>
      <c r="D29" s="28" t="n">
        <v>-0.003</v>
      </c>
      <c r="E29" s="28" t="n">
        <v>0.027</v>
      </c>
      <c r="F29" s="28" t="n">
        <v>-0.004</v>
      </c>
      <c r="G29" s="28" t="n">
        <v>0.002</v>
      </c>
      <c r="H29" s="28" t="n">
        <v>0.001</v>
      </c>
      <c r="I29" s="28" t="n">
        <v>0.01</v>
      </c>
    </row>
    <row r="30">
      <c r="A30" t="inlineStr">
        <is>
          <t>Cash &amp; equivalents</t>
        </is>
      </c>
      <c r="B30" t="inlineStr">
        <is>
          <t>—</t>
        </is>
      </c>
      <c r="C30" s="28" t="n">
        <v>0.001</v>
      </c>
      <c r="G30" s="28" t="n">
        <v>0</v>
      </c>
      <c r="H30" s="28" t="n">
        <v>0</v>
      </c>
      <c r="I30" s="28" t="n">
        <v>0.006</v>
      </c>
    </row>
    <row r="31">
      <c r="A31" s="15" t="inlineStr">
        <is>
          <t>Non-Cyclical Yield</t>
        </is>
      </c>
      <c r="B31" t="inlineStr"/>
      <c r="C31" s="28" t="n">
        <v>0.332</v>
      </c>
      <c r="G31" s="28" t="n">
        <v>0.01</v>
      </c>
      <c r="H31" s="28" t="n">
        <v>0.019</v>
      </c>
      <c r="I31" s="28" t="n">
        <v>0.065</v>
      </c>
    </row>
    <row r="32">
      <c r="A32" s="15" t="inlineStr">
        <is>
          <t>Uncorrelated Alpha</t>
        </is>
      </c>
      <c r="B32" t="inlineStr"/>
      <c r="C32" s="28" t="n">
        <v>0.393</v>
      </c>
      <c r="G32" s="28" t="n">
        <v>0.012</v>
      </c>
      <c r="H32" s="28" t="n">
        <v>0.024</v>
      </c>
      <c r="I32" s="28" t="n">
        <v>0.044</v>
      </c>
    </row>
    <row r="33">
      <c r="A33" s="15" t="inlineStr">
        <is>
          <t>Credit Yield</t>
        </is>
      </c>
      <c r="B33" t="inlineStr"/>
      <c r="C33" s="28" t="n">
        <v>0.273</v>
      </c>
      <c r="G33" s="28" t="n">
        <v>0.002</v>
      </c>
      <c r="H33" s="28" t="n">
        <v>-0.004</v>
      </c>
      <c r="I33" s="28" t="n">
        <v>0.029</v>
      </c>
    </row>
    <row r="34">
      <c r="A34" s="15" t="inlineStr">
        <is>
          <t>GD gross return</t>
        </is>
      </c>
      <c r="B34" t="inlineStr"/>
      <c r="C34" s="28" t="n">
        <v>1</v>
      </c>
      <c r="G34" s="28" t="n">
        <v>0.024</v>
      </c>
      <c r="H34" s="28" t="n">
        <v>0.039</v>
      </c>
      <c r="I34" s="28" t="n">
        <v>0.147</v>
      </c>
    </row>
    <row r="36">
      <c r="A36" s="14" t="inlineStr">
        <is>
          <t>Underlying managers referenced in investor correspondence</t>
        </is>
      </c>
    </row>
    <row r="37">
      <c r="A37" s="3" t="inlineStr">
        <is>
          <t>Manager</t>
        </is>
      </c>
      <c r="B37" s="3" t="inlineStr">
        <is>
          <t>Strategy</t>
        </is>
      </c>
      <c r="C37" s="3" t="inlineStr">
        <is>
          <t>Notes</t>
        </is>
      </c>
      <c r="D37" s="3" t="inlineStr">
        <is>
          <t>Raw folder</t>
        </is>
      </c>
    </row>
    <row r="38">
      <c r="A38" t="inlineStr">
        <is>
          <t>Ellington</t>
        </is>
      </c>
      <c r="B38" t="inlineStr">
        <is>
          <t>Ellington Mortgage Opportunities (EMO)</t>
        </is>
      </c>
      <c r="C38" s="26" t="inlineStr">
        <is>
          <t>Relative-value agency/non-agency MBS — almost certainly the Agency MBS sleeve (the fund's single largest allocation, 13.9%). Inception 2009; strategy AUM ~US$880m. Monthly fact sheets/commentary Dec 2024 → May 2026; Jun 2026 est. +1.53% net, +6.04% YTD; top exposures agency inverse IOs, jumbo IO, HECM IO. IR (Jon Merrill) visiting HK 5–6 Oct 2026.</t>
        </is>
      </c>
      <c r="D38" t="inlineStr">
        <is>
          <t>raw/ellington_emo</t>
        </is>
      </c>
    </row>
    <row r="39">
      <c r="A39" t="inlineStr">
        <is>
          <t>Mariner / Bright Meadow</t>
        </is>
      </c>
      <c r="B39" t="inlineStr">
        <is>
          <t>Bright Meadow Agency MBS (BAMS) &amp; BMSF</t>
        </is>
      </c>
      <c r="C39" s="26" t="inlineStr">
        <is>
          <t>Agency MBS strategy. Attribution/tear-sheet reporting addressed to 'Light Stream Partners (Asia)' (Feb 2026).</t>
        </is>
      </c>
      <c r="D39" t="inlineStr">
        <is>
          <t>raw/diligence_managers</t>
        </is>
      </c>
    </row>
    <row r="40">
      <c r="A40" t="inlineStr">
        <is>
          <t>Voya</t>
        </is>
      </c>
      <c r="B40" t="inlineStr">
        <is>
          <t>Voya Mortgage Investment Fund (MIF)</t>
        </is>
      </c>
      <c r="C40" s="26" t="inlineStr">
        <is>
          <t>Mortgage strategy evaluated/allocated; monthly reports and presentations on file (2025). Voya/Light Stream catch-up call held 29 Jul 2026 (Ava invited).</t>
        </is>
      </c>
      <c r="D40" t="inlineStr">
        <is>
          <t>raw/diligence_managers</t>
        </is>
      </c>
    </row>
    <row r="41">
      <c r="A41" t="inlineStr">
        <is>
          <t>Pine River</t>
        </is>
      </c>
      <c r="B41" t="inlineStr">
        <is>
          <t>Pine River Multi-Strategy Fund</t>
        </is>
      </c>
      <c r="C41" s="26" t="inlineStr">
        <is>
          <t>Multi-strategy / relative value; quarterly letters and presentations on file (2024–2025).</t>
        </is>
      </c>
      <c r="D41" t="inlineStr">
        <is>
          <t>raw/diligence_managers</t>
        </is>
      </c>
    </row>
    <row r="42">
      <c r="A42" t="inlineStr">
        <is>
          <t>Richbrook</t>
        </is>
      </c>
      <c r="B42" t="inlineStr">
        <is>
          <t>Richbrook liquid strategies</t>
        </is>
      </c>
      <c r="C42" s="26" t="inlineStr">
        <is>
          <t>Liquid strategies; DDQ question list and responses on file (2025).</t>
        </is>
      </c>
      <c r="D42" t="inlineStr">
        <is>
          <t>raw/diligence_managers</t>
        </is>
      </c>
    </row>
    <row r="43">
      <c r="A43" t="inlineStr">
        <is>
          <t>TabCap</t>
        </is>
      </c>
      <c r="B43" t="inlineStr">
        <is>
          <t>TabCap Balanced Credit Fund</t>
        </is>
      </c>
      <c r="C43" s="26" t="inlineStr">
        <is>
          <t>The credit-volatility (CDS-swaption selling, delta-hedged) idea flagged at the 10 Jun 2026 meeting; deck (May 2026) and two J.P. Morgan credit-vol primers sent 11 Jun 2026. Pipeline — not yet allocated as of the Q2 letter.</t>
        </is>
      </c>
      <c r="D43" t="inlineStr">
        <is>
          <t>raw/diligence_managers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4" customWidth="1" min="3" max="3"/>
    <col width="12" customWidth="1" min="4" max="4"/>
    <col width="10" customWidth="1" min="5" max="5"/>
    <col width="14" customWidth="1" min="6" max="6"/>
    <col width="13" customWidth="1" min="7" max="7"/>
    <col width="12" customWidth="1" min="8" max="8"/>
    <col width="44" customWidth="1" min="9" max="9"/>
  </cols>
  <sheetData>
    <row r="1">
      <c r="A1" s="25" t="inlineStr">
        <is>
          <t>Actual underlying allocation — 30 Apr 2026 (fund AUM US$62.4mm)</t>
        </is>
      </c>
    </row>
    <row r="2">
      <c r="A2" s="2" t="inlineStr">
        <is>
          <t>Source: LSA 'Global Diversifier — Portfolio Update (May 2026)' deck (raw/notes/scans/). US$62.4m at 30 Apr 2026 (deck). The 2025 audited accounts show US$41.0m NAV at 31 Dec 2025 plus US$13.8m of subscriptions dealt 2 Jan 2026; the manager targeted ~US$80m after the end-June 2026 close (10 Jun meeting), which this investor's US$2m add-on formed part of. No post-June AUM figure has been published.</t>
        </is>
      </c>
    </row>
    <row r="4">
      <c r="A4" s="3" t="inlineStr">
        <is>
          <t>Strategy</t>
        </is>
      </c>
      <c r="B4" s="3" t="inlineStr">
        <is>
          <t>Sleeve</t>
        </is>
      </c>
      <c r="C4" s="3" t="inlineStr">
        <is>
          <t>Region</t>
        </is>
      </c>
      <c r="D4" s="3" t="inlineStr">
        <is>
          <t>MV (US$mm)</t>
        </is>
      </c>
      <c r="E4" s="3" t="inlineStr">
        <is>
          <t>% of fund</t>
        </is>
      </c>
      <c r="F4" s="3" t="inlineStr">
        <is>
          <t>Mgr inception</t>
        </is>
      </c>
      <c r="G4" s="3" t="inlineStr">
        <is>
          <t>SI return p.a.</t>
        </is>
      </c>
      <c r="H4" s="3" t="inlineStr">
        <is>
          <t>SI vol p.a.</t>
        </is>
      </c>
      <c r="I4" s="3" t="inlineStr">
        <is>
          <t>Tactical action</t>
        </is>
      </c>
    </row>
    <row r="5">
      <c r="A5" t="inlineStr">
        <is>
          <t>Private Credit - Direct Lending</t>
        </is>
      </c>
      <c r="B5" t="inlineStr">
        <is>
          <t>Diversified Yield</t>
        </is>
      </c>
      <c r="C5" t="inlineStr">
        <is>
          <t>US</t>
        </is>
      </c>
      <c r="D5" s="29" t="n">
        <v>4.1</v>
      </c>
      <c r="E5" s="30" t="n">
        <v>0.07000000000000001</v>
      </c>
      <c r="F5" t="inlineStr">
        <is>
          <t>Apr-16</t>
        </is>
      </c>
      <c r="G5" s="28" t="n">
        <v>0.08400000000000001</v>
      </c>
      <c r="H5" s="28" t="n">
        <v>0.053</v>
      </c>
      <c r="I5" t="inlineStr">
        <is>
          <t>Hold — underweight sub-IG</t>
        </is>
      </c>
    </row>
    <row r="6">
      <c r="A6" t="inlineStr">
        <is>
          <t>Private Credit - Diversified</t>
        </is>
      </c>
      <c r="B6" t="inlineStr">
        <is>
          <t>Diversified Yield</t>
        </is>
      </c>
      <c r="C6" t="inlineStr">
        <is>
          <t>US &amp; Europe</t>
        </is>
      </c>
      <c r="D6" s="29" t="n">
        <v>5</v>
      </c>
      <c r="E6" s="30" t="n">
        <v>0.08</v>
      </c>
      <c r="F6" t="inlineStr">
        <is>
          <t>Nov-25</t>
        </is>
      </c>
      <c r="G6" s="28" t="n">
        <v>0.108</v>
      </c>
      <c r="H6" s="28" t="n">
        <v>0.011</v>
      </c>
      <c r="I6" t="inlineStr">
        <is>
          <t>Trim / hold</t>
        </is>
      </c>
    </row>
    <row r="7">
      <c r="A7" t="inlineStr">
        <is>
          <t>CLO (mezz &amp; equity)</t>
        </is>
      </c>
      <c r="B7" t="inlineStr">
        <is>
          <t>Diversified Yield</t>
        </is>
      </c>
      <c r="C7" t="inlineStr">
        <is>
          <t>Europe</t>
        </is>
      </c>
      <c r="D7" s="29" t="n">
        <v>2.5</v>
      </c>
      <c r="E7" s="30" t="n">
        <v>0.04</v>
      </c>
      <c r="F7" t="inlineStr">
        <is>
          <t>Mar-12</t>
        </is>
      </c>
      <c r="G7" s="28" t="n">
        <v>0.14</v>
      </c>
      <c r="H7" s="28" t="n">
        <v>0.134</v>
      </c>
      <c r="I7" t="inlineStr">
        <is>
          <t>Redeeming (staged 50% cut)</t>
        </is>
      </c>
    </row>
    <row r="8">
      <c r="A8" t="inlineStr">
        <is>
          <t>Low Duration Bonds</t>
        </is>
      </c>
      <c r="B8" t="inlineStr">
        <is>
          <t>Diversified Yield</t>
        </is>
      </c>
      <c r="C8" t="inlineStr">
        <is>
          <t>Global</t>
        </is>
      </c>
      <c r="D8" s="29" t="n">
        <v>6.4</v>
      </c>
      <c r="E8" s="30" t="n">
        <v>0.1</v>
      </c>
      <c r="F8" t="inlineStr">
        <is>
          <t>Jun-18</t>
        </is>
      </c>
      <c r="G8" s="28" t="n">
        <v>0.042</v>
      </c>
      <c r="H8" s="28" t="n">
        <v>0.041</v>
      </c>
      <c r="I8" t="inlineStr">
        <is>
          <t>Hold — core liquidity bucket</t>
        </is>
      </c>
    </row>
    <row r="9">
      <c r="A9" t="inlineStr">
        <is>
          <t>Insurance-Linked Securities</t>
        </is>
      </c>
      <c r="B9" t="inlineStr">
        <is>
          <t>Diversified Yield</t>
        </is>
      </c>
      <c r="C9" t="inlineStr">
        <is>
          <t>Global</t>
        </is>
      </c>
      <c r="D9" s="29" t="n">
        <v>7.9</v>
      </c>
      <c r="E9" s="30" t="n">
        <v>0.13</v>
      </c>
      <c r="F9" t="inlineStr">
        <is>
          <t>Feb-24</t>
        </is>
      </c>
      <c r="G9" s="28" t="n">
        <v>0.073</v>
      </c>
      <c r="H9" s="28" t="n">
        <v>0.041</v>
      </c>
      <c r="I9" t="inlineStr">
        <is>
          <t>Hold; add after hurricane season</t>
        </is>
      </c>
    </row>
    <row r="10">
      <c r="A10" t="inlineStr">
        <is>
          <t>Agency MBS (AMBS)</t>
        </is>
      </c>
      <c r="B10" t="inlineStr">
        <is>
          <t>Diversified Yield</t>
        </is>
      </c>
      <c r="C10" t="inlineStr">
        <is>
          <t>US</t>
        </is>
      </c>
      <c r="D10" s="29" t="n">
        <v>8.4</v>
      </c>
      <c r="E10" s="30" t="n">
        <v>0.13</v>
      </c>
      <c r="F10" t="inlineStr">
        <is>
          <t>Jan-11</t>
        </is>
      </c>
      <c r="G10" s="28" t="n">
        <v>0.099</v>
      </c>
      <c r="H10" s="28" t="n">
        <v>0.059</v>
      </c>
      <c r="I10" t="inlineStr">
        <is>
          <t>Adding — curve steepening tailwind</t>
        </is>
      </c>
    </row>
    <row r="11">
      <c r="A11" t="inlineStr">
        <is>
          <t>Merger Arb + Distressed Credit</t>
        </is>
      </c>
      <c r="B11" t="inlineStr">
        <is>
          <t>Diversified Yield</t>
        </is>
      </c>
      <c r="C11" t="inlineStr">
        <is>
          <t>Global</t>
        </is>
      </c>
      <c r="D11" s="29" t="n">
        <v>7.1</v>
      </c>
      <c r="E11" s="30" t="n">
        <v>0.11</v>
      </c>
      <c r="F11" t="inlineStr">
        <is>
          <t>Feb-11</t>
        </is>
      </c>
      <c r="G11" s="28" t="n">
        <v>0.094</v>
      </c>
      <c r="H11" s="28" t="n">
        <v>0.063</v>
      </c>
      <c r="I11" t="inlineStr">
        <is>
          <t>Hold (fund closed); new Apr 2026</t>
        </is>
      </c>
    </row>
    <row r="12">
      <c r="A12" t="inlineStr">
        <is>
          <t>Credit Long/Short</t>
        </is>
      </c>
      <c r="B12" t="inlineStr">
        <is>
          <t>Uncorrelated Alpha</t>
        </is>
      </c>
      <c r="C12" t="inlineStr">
        <is>
          <t>US &amp; Europe</t>
        </is>
      </c>
      <c r="D12" s="29" t="n">
        <v>7.7</v>
      </c>
      <c r="E12" s="30" t="n">
        <v>0.12</v>
      </c>
      <c r="F12" t="inlineStr">
        <is>
          <t>Oct-16</t>
        </is>
      </c>
      <c r="G12" s="28" t="n">
        <v>0.174</v>
      </c>
      <c r="H12" s="28" t="n">
        <v>0.13</v>
      </c>
      <c r="I12" t="inlineStr">
        <is>
          <t>Hold</t>
        </is>
      </c>
    </row>
    <row r="13">
      <c r="A13" t="inlineStr">
        <is>
          <t>Fixed Income Relative Value</t>
        </is>
      </c>
      <c r="B13" t="inlineStr">
        <is>
          <t>Uncorrelated Alpha</t>
        </is>
      </c>
      <c r="C13" t="inlineStr">
        <is>
          <t>Global</t>
        </is>
      </c>
      <c r="D13" s="29" t="n">
        <v>7.3</v>
      </c>
      <c r="E13" s="30" t="n">
        <v>0.12</v>
      </c>
      <c r="F13" t="inlineStr">
        <is>
          <t>Feb-20</t>
        </is>
      </c>
      <c r="G13" s="28" t="n">
        <v>0.103</v>
      </c>
      <c r="H13" s="28" t="n">
        <v>0.036</v>
      </c>
      <c r="I13" t="inlineStr">
        <is>
          <t>Adding — best-positioned for rate vol</t>
        </is>
      </c>
    </row>
    <row r="14">
      <c r="A14" t="inlineStr">
        <is>
          <t>Global Quant</t>
        </is>
      </c>
      <c r="B14" t="inlineStr">
        <is>
          <t>Uncorrelated Alpha</t>
        </is>
      </c>
      <c r="C14" t="inlineStr">
        <is>
          <t>Global</t>
        </is>
      </c>
      <c r="D14" s="29" t="n">
        <v>5.8</v>
      </c>
      <c r="E14" s="30" t="n">
        <v>0.09</v>
      </c>
      <c r="F14" t="inlineStr">
        <is>
          <t>Jul-19</t>
        </is>
      </c>
      <c r="G14" s="28" t="n">
        <v>0.2</v>
      </c>
      <c r="H14" s="28" t="n">
        <v>0.187</v>
      </c>
      <c r="I14" t="inlineStr">
        <is>
          <t>Hold (fund closed); 75%-vol vehicle added Q2</t>
        </is>
      </c>
    </row>
    <row r="15">
      <c r="A15" t="inlineStr">
        <is>
          <t>Cash &amp; equivalents</t>
        </is>
      </c>
      <c r="B15" t="inlineStr">
        <is>
          <t>—</t>
        </is>
      </c>
      <c r="C15" t="inlineStr">
        <is>
          <t>—</t>
        </is>
      </c>
      <c r="D15" s="29" t="n">
        <v>0.2</v>
      </c>
      <c r="E15" s="30" t="n">
        <v>0</v>
      </c>
      <c r="F15" t="inlineStr">
        <is>
          <t>—</t>
        </is>
      </c>
      <c r="I15" t="inlineStr"/>
    </row>
    <row r="18">
      <c r="A18" s="14" t="inlineStr">
        <is>
          <t>Portfolio risk limits vs actual</t>
        </is>
      </c>
    </row>
    <row r="19">
      <c r="A19" s="3" t="inlineStr">
        <is>
          <t>Risk limit</t>
        </is>
      </c>
      <c r="B19" s="3" t="inlineStr">
        <is>
          <t>Policy</t>
        </is>
      </c>
      <c r="C19" s="3" t="inlineStr">
        <is>
          <t>Current (30 Apr 2026)</t>
        </is>
      </c>
    </row>
    <row r="20">
      <c r="A20" t="inlineStr">
        <is>
          <t>Equity beta (vs S&amp;P 500)</t>
        </is>
      </c>
      <c r="B20" t="inlineStr">
        <is>
          <t>max 0.3</t>
        </is>
      </c>
      <c r="C20" t="inlineStr">
        <is>
          <t>0.10 (fact sheet: 0.07 at Aug 2026)</t>
        </is>
      </c>
    </row>
    <row r="21">
      <c r="A21" t="inlineStr">
        <is>
          <t>Emerging market exposure</t>
        </is>
      </c>
      <c r="B21" t="inlineStr">
        <is>
          <t>max 20%</t>
        </is>
      </c>
      <c r="C21" t="inlineStr">
        <is>
          <t>none</t>
        </is>
      </c>
    </row>
    <row r="22">
      <c r="A22" t="inlineStr">
        <is>
          <t>Credit risk</t>
        </is>
      </c>
      <c r="B22" t="inlineStr">
        <is>
          <t>max 50%</t>
        </is>
      </c>
      <c r="C22" t="inlineStr">
        <is>
          <t>29%</t>
        </is>
      </c>
    </row>
    <row r="23">
      <c r="A23" t="inlineStr">
        <is>
          <t>Any single tail risk</t>
        </is>
      </c>
      <c r="B23" t="inlineStr">
        <is>
          <t>max 30%</t>
        </is>
      </c>
      <c r="C23" t="inlineStr">
        <is>
          <t>catastrophe 13% · prepayment 13% · M&amp;A deal 11%</t>
        </is>
      </c>
    </row>
    <row r="24">
      <c r="A24" t="inlineStr">
        <is>
          <t>Highly levered strategies</t>
        </is>
      </c>
      <c r="B24" t="inlineStr">
        <is>
          <t>max 40%</t>
        </is>
      </c>
      <c r="C24" t="inlineStr">
        <is>
          <t>34%</t>
        </is>
      </c>
    </row>
    <row r="25">
      <c r="A25" t="inlineStr">
        <is>
          <t>Single fund concentration</t>
        </is>
      </c>
      <c r="B25" t="inlineStr">
        <is>
          <t>max 15%</t>
        </is>
      </c>
      <c r="C25" t="inlineStr">
        <is>
          <t>13%</t>
        </is>
      </c>
    </row>
    <row r="26">
      <c r="A26" t="inlineStr">
        <is>
          <t>Daily-liquidity bucket</t>
        </is>
      </c>
      <c r="B26" t="inlineStr">
        <is>
          <t>min 8%</t>
        </is>
      </c>
      <c r="C26" t="inlineStr">
        <is>
          <t>11%</t>
        </is>
      </c>
    </row>
    <row r="27">
      <c r="A27" t="inlineStr">
        <is>
          <t>Illiquid (&gt;1yr) bucket</t>
        </is>
      </c>
      <c r="B27" t="inlineStr">
        <is>
          <t>max 20%</t>
        </is>
      </c>
      <c r="C27" t="inlineStr">
        <is>
          <t>15%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2" customWidth="1" min="1" max="1"/>
    <col width="90" customWidth="1" min="2" max="2"/>
  </cols>
  <sheetData>
    <row r="1">
      <c r="A1" s="25" t="inlineStr">
        <is>
          <t>Audited financial statements — 1 Dec 2024 (commencement) – 31 Dec 2025</t>
        </is>
      </c>
    </row>
    <row r="2">
      <c r="A2" s="2" t="inlineStr">
        <is>
          <t>KPMG LLP (Cayman Islands) — unqualified opinion, IFRS; report and Directors' approval dated 29 Jun 2026</t>
        </is>
      </c>
    </row>
    <row r="4">
      <c r="A4" t="inlineStr">
        <is>
          <t>Net assets attributable to shareholders</t>
        </is>
      </c>
      <c r="B4" s="31" t="n">
        <v>40993261</v>
      </c>
    </row>
    <row r="5">
      <c r="A5" t="inlineStr">
        <is>
          <t>Class A shares in issue</t>
        </is>
      </c>
      <c r="B5" s="24" t="n">
        <v>37915.47</v>
      </c>
    </row>
    <row r="6">
      <c r="A6" t="inlineStr">
        <is>
          <t>NAV per share (whole class)</t>
        </is>
      </c>
      <c r="B6" s="24" t="n">
        <v>1081.18</v>
      </c>
    </row>
    <row r="7">
      <c r="A7" t="inlineStr">
        <is>
          <t>Subscriptions in period</t>
        </is>
      </c>
      <c r="B7" s="31" t="n">
        <v>38900000</v>
      </c>
    </row>
    <row r="8">
      <c r="A8" t="inlineStr">
        <is>
          <t>Subscriptions received in advance (dealt 2 Jan 2026)</t>
        </is>
      </c>
      <c r="B8" s="31" t="n">
        <v>13770000</v>
      </c>
    </row>
    <row r="9">
      <c r="A9" t="inlineStr">
        <is>
          <t>Investments in unlisted funds (FVTPL)</t>
        </is>
      </c>
      <c r="B9" s="31" t="n">
        <v>48150427</v>
      </c>
    </row>
    <row r="10">
      <c r="A10" t="inlineStr">
        <is>
          <t>Prepaid investments</t>
        </is>
      </c>
      <c r="B10" s="31" t="n">
        <v>6600000</v>
      </c>
    </row>
    <row r="11">
      <c r="A11" t="inlineStr">
        <is>
          <t>Cash with bank</t>
        </is>
      </c>
      <c r="B11" s="31" t="n">
        <v>133872</v>
      </c>
    </row>
    <row r="12">
      <c r="A12" t="inlineStr">
        <is>
          <t>Cash at broker</t>
        </is>
      </c>
      <c r="B12" s="31" t="n">
        <v>10000</v>
      </c>
    </row>
    <row r="13">
      <c r="A13" t="inlineStr">
        <is>
          <t>Total assets</t>
        </is>
      </c>
      <c r="B13" s="31" t="n">
        <v>54908092</v>
      </c>
    </row>
    <row r="14">
      <c r="A14" t="inlineStr">
        <is>
          <t>Net gains on investments</t>
        </is>
      </c>
      <c r="B14" s="31" t="n">
        <v>2491247</v>
      </c>
    </row>
    <row r="15">
      <c r="A15" t="inlineStr">
        <is>
          <t xml:space="preserve">  of which realised</t>
        </is>
      </c>
      <c r="B15" s="31" t="n">
        <v>127787</v>
      </c>
    </row>
    <row r="16">
      <c r="A16" t="inlineStr">
        <is>
          <t xml:space="preserve">  of which unrealised</t>
        </is>
      </c>
      <c r="B16" s="31" t="n">
        <v>2363460</v>
      </c>
    </row>
    <row r="17">
      <c r="A17" t="inlineStr">
        <is>
          <t>Total operating expenses</t>
        </is>
      </c>
      <c r="B17" s="31" t="n">
        <v>397986</v>
      </c>
    </row>
    <row r="18">
      <c r="A18" t="inlineStr">
        <is>
          <t>Net increase in net assets</t>
        </is>
      </c>
      <c r="B18" s="31" t="n">
        <v>2093261</v>
      </c>
    </row>
    <row r="19">
      <c r="A19" t="inlineStr">
        <is>
          <t>Unfunded commitments to underlying funds</t>
        </is>
      </c>
      <c r="B19" s="31" t="n">
        <v>4281211</v>
      </c>
    </row>
    <row r="21">
      <c r="A21" s="14" t="inlineStr">
        <is>
          <t>Operating expenses</t>
        </is>
      </c>
    </row>
    <row r="22">
      <c r="A22" t="inlineStr">
        <is>
          <t>Management fee</t>
        </is>
      </c>
      <c r="B22" s="31" t="n">
        <v>266039</v>
      </c>
    </row>
    <row r="23">
      <c r="A23" t="inlineStr">
        <is>
          <t>Administration fee</t>
        </is>
      </c>
      <c r="B23" s="31" t="n">
        <v>50000</v>
      </c>
    </row>
    <row r="24">
      <c r="A24" t="inlineStr">
        <is>
          <t>Legal &amp; professional</t>
        </is>
      </c>
      <c r="B24" s="31" t="n">
        <v>37485</v>
      </c>
    </row>
    <row r="25">
      <c r="A25" t="inlineStr">
        <is>
          <t>Audit fee</t>
        </is>
      </c>
      <c r="B25" s="31" t="n">
        <v>28000</v>
      </c>
    </row>
    <row r="26">
      <c r="A26" t="inlineStr">
        <is>
          <t>Custodian fees</t>
        </is>
      </c>
      <c r="B26" s="31" t="n">
        <v>7688</v>
      </c>
    </row>
    <row r="27">
      <c r="A27" t="inlineStr">
        <is>
          <t>Other</t>
        </is>
      </c>
      <c r="B27" s="31" t="n">
        <v>8774</v>
      </c>
    </row>
    <row r="29">
      <c r="A29" s="14" t="inlineStr">
        <is>
          <t>Underlying liquidity (fair value by redemption frequency)</t>
        </is>
      </c>
    </row>
    <row r="30">
      <c r="A30" t="inlineStr">
        <is>
          <t>Daily</t>
        </is>
      </c>
      <c r="B30" s="31" t="n">
        <v>9305898</v>
      </c>
    </row>
    <row r="31">
      <c r="A31" t="inlineStr">
        <is>
          <t>Monthly</t>
        </is>
      </c>
      <c r="B31" s="31" t="n">
        <v>5342798</v>
      </c>
    </row>
    <row r="32">
      <c r="A32" t="inlineStr">
        <is>
          <t>Quarterly</t>
        </is>
      </c>
      <c r="B32" s="31" t="n">
        <v>28753706</v>
      </c>
    </row>
    <row r="33">
      <c r="A33" t="inlineStr">
        <is>
          <t>Restricted / lock-up</t>
        </is>
      </c>
      <c r="B33" s="31" t="n">
        <v>4748025</v>
      </c>
    </row>
    <row r="35">
      <c r="A35" s="14" t="inlineStr">
        <is>
          <t>Investee funds by strategy</t>
        </is>
      </c>
    </row>
    <row r="36">
      <c r="A36" s="3" t="inlineStr">
        <is>
          <t>Strategy</t>
        </is>
      </c>
      <c r="B36" s="3" t="inlineStr">
        <is>
          <t># funds</t>
        </is>
      </c>
      <c r="C36" s="3" t="inlineStr">
        <is>
          <t>Carrying amount</t>
        </is>
      </c>
      <c r="D36" s="3" t="inlineStr">
        <is>
          <t>% of NAV</t>
        </is>
      </c>
    </row>
    <row r="37">
      <c r="A37" t="inlineStr">
        <is>
          <t>Credit Yield</t>
        </is>
      </c>
      <c r="B37" t="n">
        <v>4</v>
      </c>
      <c r="C37" s="31" t="n">
        <v>19396721</v>
      </c>
      <c r="D37" s="20" t="n">
        <v>0.4731</v>
      </c>
    </row>
    <row r="38">
      <c r="A38" t="inlineStr">
        <is>
          <t>Non-Cyclical Yield</t>
        </is>
      </c>
      <c r="B38" t="n">
        <v>2</v>
      </c>
      <c r="C38" s="31" t="n">
        <v>11209915</v>
      </c>
      <c r="D38" s="20" t="n">
        <v>0.2735</v>
      </c>
    </row>
    <row r="39">
      <c r="A39" t="inlineStr">
        <is>
          <t>Uncorrelated Alpha</t>
        </is>
      </c>
      <c r="B39" t="n">
        <v>3</v>
      </c>
      <c r="C39" s="31" t="n">
        <v>17543791</v>
      </c>
      <c r="D39" s="20" t="n">
        <v>0.428</v>
      </c>
    </row>
    <row r="41">
      <c r="A41" t="inlineStr">
        <is>
          <t>Related parties</t>
        </is>
      </c>
      <c r="B41" t="inlineStr">
        <is>
          <t>Grand Avenue Holding Limited (Jintao Liu, Director) held 13,530.27 Class A shares = 35.7% of the SP; Hao Wu (Director) held 878.22 shares. The Investment Manager holds the 100 management shares.</t>
        </is>
      </c>
    </row>
    <row r="42">
      <c r="A42" t="inlineStr">
        <is>
          <t>Notes</t>
        </is>
      </c>
      <c r="B42" t="inlineStr">
        <is>
          <t>Investments were 117.5% of NAV only because US$13.77m of 2 Jan 2026 subscriptions sat as a liability at year-end — not leverage. Total expenses of US$398k against a US$266k management fee (1.00% in 2025) imply ~1.5% p.a. all-in cost for the launch year; at 0.75% from 2026 and a larger base the run-rate should be nearer 1.1–1.2%. The audited 31 Dec 2025 NAV/share (1,081.18) is a whole-class figure; this investor's Citco line showed 1,081.88 (series accounting). Sensitivity: ±5% on fund prices = ±US$2.4m.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14" customWidth="1" min="5" max="5"/>
  </cols>
  <sheetData>
    <row r="1">
      <c r="A1" s="25" t="inlineStr">
        <is>
          <t>Fund-level data parsed from the monthly fund fact sheets (raw/portal/fact_sheets/)</t>
        </is>
      </c>
    </row>
    <row r="3">
      <c r="A3" s="15" t="inlineStr">
        <is>
          <t>Fund net monthly return (since fund inception, Dec 2024)</t>
        </is>
      </c>
    </row>
    <row r="4">
      <c r="A4" t="inlineStr">
        <is>
          <t>Month</t>
        </is>
      </c>
      <c r="B4" t="inlineStr">
        <is>
          <t>2024-12</t>
        </is>
      </c>
      <c r="C4" t="inlineStr">
        <is>
          <t>2025-01</t>
        </is>
      </c>
      <c r="D4" t="inlineStr">
        <is>
          <t>2025-02</t>
        </is>
      </c>
      <c r="E4" t="inlineStr">
        <is>
          <t>2025-03</t>
        </is>
      </c>
      <c r="F4" t="inlineStr">
        <is>
          <t>2025-04</t>
        </is>
      </c>
      <c r="G4" t="inlineStr">
        <is>
          <t>2025-05</t>
        </is>
      </c>
      <c r="H4" t="inlineStr">
        <is>
          <t>2025-06</t>
        </is>
      </c>
      <c r="I4" t="inlineStr">
        <is>
          <t>2025-07</t>
        </is>
      </c>
      <c r="J4" t="inlineStr">
        <is>
          <t>2025-08</t>
        </is>
      </c>
      <c r="K4" t="inlineStr">
        <is>
          <t>2025-09</t>
        </is>
      </c>
      <c r="L4" t="inlineStr">
        <is>
          <t>2025-10</t>
        </is>
      </c>
      <c r="M4" t="inlineStr">
        <is>
          <t>2025-11</t>
        </is>
      </c>
      <c r="N4" t="inlineStr">
        <is>
          <t>2025-12</t>
        </is>
      </c>
      <c r="O4" t="inlineStr">
        <is>
          <t>2026-01</t>
        </is>
      </c>
      <c r="P4" t="inlineStr">
        <is>
          <t>2026-02</t>
        </is>
      </c>
      <c r="Q4" t="inlineStr">
        <is>
          <t>2026-03</t>
        </is>
      </c>
      <c r="R4" t="inlineStr">
        <is>
          <t>2026-04</t>
        </is>
      </c>
      <c r="S4" t="inlineStr">
        <is>
          <t>2026-05</t>
        </is>
      </c>
      <c r="T4" t="inlineStr">
        <is>
          <t>2026-06</t>
        </is>
      </c>
      <c r="U4" t="inlineStr">
        <is>
          <t>2026-07</t>
        </is>
      </c>
      <c r="V4" t="inlineStr">
        <is>
          <t>2026-08</t>
        </is>
      </c>
    </row>
    <row r="5">
      <c r="A5" t="inlineStr">
        <is>
          <t>Net return</t>
        </is>
      </c>
      <c r="B5" s="20" t="n">
        <v>0.0122</v>
      </c>
      <c r="C5" s="20" t="n">
        <v>0.002</v>
      </c>
      <c r="D5" s="20" t="n">
        <v>0.004500000000000001</v>
      </c>
      <c r="E5" s="20" t="n">
        <v>-0.0015</v>
      </c>
      <c r="F5" s="20" t="n">
        <v>-0.005699999999999999</v>
      </c>
      <c r="G5" s="20" t="n">
        <v>0.0108</v>
      </c>
      <c r="H5" s="20" t="n">
        <v>0.0105</v>
      </c>
      <c r="I5" s="20" t="n">
        <v>0.0119</v>
      </c>
      <c r="J5" s="20" t="n">
        <v>0.0075</v>
      </c>
      <c r="K5" s="20" t="n">
        <v>0.0037</v>
      </c>
      <c r="L5" s="20" t="n">
        <v>-0.0008</v>
      </c>
      <c r="M5" s="20" t="n">
        <v>0.008800000000000001</v>
      </c>
      <c r="N5" s="20" t="n">
        <v>0.0152</v>
      </c>
      <c r="O5" s="20" t="n">
        <v>0.0112</v>
      </c>
      <c r="P5" s="20" t="n">
        <v>0.009300000000000001</v>
      </c>
      <c r="Q5" s="20" t="n">
        <v>-0.0073</v>
      </c>
      <c r="R5" s="20" t="n">
        <v>0.0152</v>
      </c>
      <c r="S5" s="20" t="n">
        <v>-0.001</v>
      </c>
      <c r="T5" s="20" t="n">
        <v>0.0074</v>
      </c>
      <c r="U5" s="20" t="n">
        <v>-0.0024</v>
      </c>
      <c r="V5" s="20" t="n">
        <v>0.0058</v>
      </c>
    </row>
    <row r="7">
      <c r="A7" s="15" t="inlineStr">
        <is>
          <t>Reported ITD stats, by fact-sheet date</t>
        </is>
      </c>
    </row>
    <row r="8">
      <c r="A8" s="3" t="inlineStr">
        <is>
          <t>As of</t>
        </is>
      </c>
      <c r="B8" s="3" t="inlineStr">
        <is>
          <t>ITD return p.a.</t>
        </is>
      </c>
      <c r="C8" s="3" t="inlineStr">
        <is>
          <t>ITD vol p.a.</t>
        </is>
      </c>
      <c r="D8" s="3" t="inlineStr">
        <is>
          <t>Max peak-to-trough</t>
        </is>
      </c>
      <c r="E8" s="3" t="inlineStr">
        <is>
          <t>Beta vs S&amp;P 500</t>
        </is>
      </c>
    </row>
    <row r="9">
      <c r="A9" t="inlineStr">
        <is>
          <t>2025-08</t>
        </is>
      </c>
      <c r="B9" s="20" t="n">
        <v>0.0717</v>
      </c>
      <c r="C9" s="20" t="n">
        <v>0.0219</v>
      </c>
      <c r="D9" s="20" t="n">
        <v>-0.0072</v>
      </c>
    </row>
    <row r="10">
      <c r="A10" t="inlineStr">
        <is>
          <t>2025-09</t>
        </is>
      </c>
      <c r="B10" s="20" t="n">
        <v>0.06900000000000001</v>
      </c>
      <c r="C10" s="20" t="n">
        <v>0.0208</v>
      </c>
      <c r="D10" s="20" t="n">
        <v>-0.0072</v>
      </c>
    </row>
    <row r="11">
      <c r="A11" t="inlineStr">
        <is>
          <t>2025-10</t>
        </is>
      </c>
      <c r="B11" s="20" t="n">
        <v>0.0616</v>
      </c>
      <c r="C11" s="20" t="n">
        <v>0.0207</v>
      </c>
      <c r="D11" s="20" t="n">
        <v>-0.0072</v>
      </c>
    </row>
    <row r="12">
      <c r="A12" t="inlineStr">
        <is>
          <t>2025-11</t>
        </is>
      </c>
      <c r="B12" s="20" t="n">
        <v>0.06559999999999999</v>
      </c>
      <c r="C12" s="20" t="n">
        <v>0.0202</v>
      </c>
      <c r="D12" s="20" t="n">
        <v>-0.0072</v>
      </c>
    </row>
    <row r="13">
      <c r="A13" t="inlineStr">
        <is>
          <t>2025-12</t>
        </is>
      </c>
      <c r="B13" s="20" t="n">
        <v>0.07530000000000001</v>
      </c>
      <c r="C13" s="20" t="n">
        <v>0.0216</v>
      </c>
      <c r="D13" s="20" t="n">
        <v>-0.0072</v>
      </c>
    </row>
    <row r="14">
      <c r="A14" t="inlineStr">
        <is>
          <t>2026-01</t>
        </is>
      </c>
      <c r="B14" s="20" t="n">
        <v>0.08</v>
      </c>
      <c r="C14" s="20" t="n">
        <v>0.0214</v>
      </c>
      <c r="D14" s="20" t="n">
        <v>-0.0072</v>
      </c>
    </row>
    <row r="15">
      <c r="A15" t="inlineStr">
        <is>
          <t>2026-02</t>
        </is>
      </c>
      <c r="B15" s="20" t="n">
        <v>0.0825</v>
      </c>
      <c r="C15" s="20" t="n">
        <v>0.0209</v>
      </c>
      <c r="D15" s="20" t="n">
        <v>-0.0072</v>
      </c>
    </row>
    <row r="16">
      <c r="A16" t="inlineStr">
        <is>
          <t>2026-03</t>
        </is>
      </c>
      <c r="B16" s="20" t="n">
        <v>0.0712</v>
      </c>
      <c r="C16" s="20" t="n">
        <v>0.0232</v>
      </c>
      <c r="D16" s="20" t="n">
        <v>-0.0073</v>
      </c>
    </row>
    <row r="17">
      <c r="A17" t="inlineStr">
        <is>
          <t>2026-04</t>
        </is>
      </c>
      <c r="B17" s="20" t="n">
        <v>0.07829999999999999</v>
      </c>
      <c r="C17" s="20" t="n">
        <v>0.0239</v>
      </c>
      <c r="D17" s="20" t="n">
        <v>-0.0073</v>
      </c>
    </row>
    <row r="18">
      <c r="A18" t="inlineStr">
        <is>
          <t>2026-05</t>
        </is>
      </c>
      <c r="B18" s="20" t="n">
        <v>0.0731</v>
      </c>
      <c r="C18" s="20" t="n">
        <v>0.0239</v>
      </c>
      <c r="D18" s="20" t="n">
        <v>-0.0073</v>
      </c>
    </row>
    <row r="19">
      <c r="A19" t="inlineStr">
        <is>
          <t>2026-06</t>
        </is>
      </c>
      <c r="B19" s="20" t="n">
        <v>0.0741</v>
      </c>
      <c r="C19" s="20" t="n">
        <v>0.0233</v>
      </c>
      <c r="D19" s="20" t="n">
        <v>-0.0073</v>
      </c>
    </row>
    <row r="20">
      <c r="A20" t="inlineStr">
        <is>
          <t>2026-07</t>
        </is>
      </c>
      <c r="B20" s="20" t="n">
        <v>0.0687</v>
      </c>
      <c r="C20" s="20" t="n">
        <v>0.0235</v>
      </c>
      <c r="D20" s="20" t="n">
        <v>-0.0073</v>
      </c>
      <c r="E20" t="n">
        <v>0.07000000000000001</v>
      </c>
    </row>
    <row r="21">
      <c r="A21" t="inlineStr">
        <is>
          <t>2026-08</t>
        </is>
      </c>
      <c r="B21" s="20" t="n">
        <v>0.0689</v>
      </c>
      <c r="C21" s="20" t="n">
        <v>0.0229</v>
      </c>
      <c r="D21" s="20" t="n">
        <v>-0.0073</v>
      </c>
      <c r="E21" t="n">
        <v>0.07000000000000001</v>
      </c>
    </row>
    <row r="23">
      <c r="A23" s="15" t="inlineStr">
        <is>
          <t>Latest positioning (31 August 2026)</t>
        </is>
      </c>
    </row>
    <row r="24">
      <c r="A24" s="3" t="inlineStr">
        <is>
          <t>Strategy</t>
        </is>
      </c>
      <c r="B24" s="3" t="inlineStr">
        <is>
          <t>% of gross assets</t>
        </is>
      </c>
      <c r="C24" s="3" t="inlineStr">
        <is>
          <t>2026 YTD attrib</t>
        </is>
      </c>
      <c r="D24" s="3" t="inlineStr">
        <is>
          <t>ITD attrib</t>
        </is>
      </c>
    </row>
    <row r="25">
      <c r="A25" t="inlineStr">
        <is>
          <t>Corporate Yield</t>
        </is>
      </c>
      <c r="B25" s="30" t="n">
        <v>0.27</v>
      </c>
      <c r="C25" s="30" t="n">
        <v>-0.05</v>
      </c>
      <c r="D25" s="30" t="n">
        <v>0.2</v>
      </c>
    </row>
    <row r="26">
      <c r="A26" t="inlineStr">
        <is>
          <t>Non-Cyclical Yield</t>
        </is>
      </c>
      <c r="B26" s="30" t="n">
        <v>0.33</v>
      </c>
      <c r="C26" s="30" t="n">
        <v>0.51</v>
      </c>
      <c r="D26" s="30" t="n">
        <v>0.46</v>
      </c>
    </row>
    <row r="27">
      <c r="A27" t="inlineStr">
        <is>
          <t>Uncorrelated Alpha</t>
        </is>
      </c>
      <c r="B27" s="30" t="n">
        <v>0.39</v>
      </c>
      <c r="C27" s="30" t="n">
        <v>0.54</v>
      </c>
      <c r="D27" s="30" t="n">
        <v>0.3</v>
      </c>
    </row>
    <row r="28">
      <c r="A28" t="inlineStr">
        <is>
          <t>MMF &amp; Others</t>
        </is>
      </c>
      <c r="B28" s="30" t="n">
        <v>0</v>
      </c>
      <c r="C28" s="30" t="n">
        <v>0</v>
      </c>
      <c r="D28" s="3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2026-10-14T12:59:08Z</dcterms:created>
  <dcterms:modified xsi:type="dcterms:W3CDTF">2026-10-14T12:59:08Z</dcterms:modified>
</cp:coreProperties>
</file>